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6"/>
  </bookViews>
  <sheets>
    <sheet name="1、收入支出决算总表" sheetId="10" r:id="rId1"/>
    <sheet name="2、收入决算表" sheetId="12" r:id="rId2"/>
    <sheet name="3、支出决算表" sheetId="13" r:id="rId3"/>
    <sheet name="4、财政拨款收入支出决算总表" sheetId="14" r:id="rId4"/>
    <sheet name="5、一般公共预算财政拨款支出决算表" sheetId="15" r:id="rId5"/>
    <sheet name="6、 一般公共预算财政拨款基本支出决算表" sheetId="16" r:id="rId6"/>
    <sheet name="7、一般公共预算财政拨款“三公”经费支出决算表" sheetId="17" r:id="rId7"/>
    <sheet name="8、 政府性基金预算财政拨款收入支出决算表" sheetId="8" r:id="rId8"/>
    <sheet name="9、 国有资本经营预算财政拨款支出决算表" sheetId="9" r:id="rId9"/>
  </sheets>
  <definedNames>
    <definedName name="_xlnm._FilterDatabase" localSheetId="1" hidden="1">'2、收入决算表'!$A$11:$K$11</definedName>
    <definedName name="_xlnm._FilterDatabase" localSheetId="2" hidden="1">'3、支出决算表'!$A$10:$J$49</definedName>
    <definedName name="_xlnm._FilterDatabase" localSheetId="3" hidden="1">'4、财政拨款收入支出决算总表'!$A$7:$I$40</definedName>
  </definedNames>
  <calcPr calcId="144525"/>
</workbook>
</file>

<file path=xl/sharedStrings.xml><?xml version="1.0" encoding="utf-8"?>
<sst xmlns="http://schemas.openxmlformats.org/spreadsheetml/2006/main" count="1063" uniqueCount="426">
  <si>
    <t>收入支出决算总表</t>
  </si>
  <si>
    <t>公开01表</t>
  </si>
  <si>
    <t>部门：高崇山镇人民政府</t>
  </si>
  <si>
    <t>2020年度</t>
  </si>
  <si>
    <t>金额单位：万元</t>
  </si>
  <si>
    <t>收入</t>
  </si>
  <si>
    <t>支出</t>
  </si>
  <si>
    <t/>
  </si>
  <si>
    <t>项    目</t>
  </si>
  <si>
    <t>行次</t>
  </si>
  <si>
    <t>金额</t>
  </si>
  <si>
    <t>栏    次</t>
  </si>
  <si>
    <t>一、一般公共预算财政拨款收入</t>
  </si>
  <si>
    <t>一、一般公共服务支出</t>
  </si>
  <si>
    <t>32</t>
  </si>
  <si>
    <t>二、政府性基金预算财政拨款收入</t>
  </si>
  <si>
    <t>二、外交支出</t>
  </si>
  <si>
    <t>33</t>
  </si>
  <si>
    <t>三、国有资本经营预算财政拨款收入</t>
  </si>
  <si>
    <t>三、国防支出</t>
  </si>
  <si>
    <t>34</t>
  </si>
  <si>
    <t>四、上级补助收入</t>
  </si>
  <si>
    <t>四、公共安全支出</t>
  </si>
  <si>
    <t>35</t>
  </si>
  <si>
    <t>五、事业收入</t>
  </si>
  <si>
    <t>五、教育支出</t>
  </si>
  <si>
    <t>36</t>
  </si>
  <si>
    <t>六、经营收入</t>
  </si>
  <si>
    <t>六、科学技术支出</t>
  </si>
  <si>
    <t>37</t>
  </si>
  <si>
    <t>七、附属单位上缴收入</t>
  </si>
  <si>
    <t>七、文化旅游体育与传媒支出</t>
  </si>
  <si>
    <t>38</t>
  </si>
  <si>
    <t>八、其他收入</t>
  </si>
  <si>
    <t>八、社会保障和就业支出</t>
  </si>
  <si>
    <t>39</t>
  </si>
  <si>
    <t>九、卫生健康支出</t>
  </si>
  <si>
    <t>40</t>
  </si>
  <si>
    <t>十、节能环保支出</t>
  </si>
  <si>
    <t>41</t>
  </si>
  <si>
    <t>十一、城乡社区支出</t>
  </si>
  <si>
    <t>42</t>
  </si>
  <si>
    <t>十二、农林水支出</t>
  </si>
  <si>
    <t>43</t>
  </si>
  <si>
    <t>十三、交通运输支出</t>
  </si>
  <si>
    <t>44</t>
  </si>
  <si>
    <t>十四、资源勘探工业信息等支出</t>
  </si>
  <si>
    <t>45</t>
  </si>
  <si>
    <t>十五、商业服务业等支出</t>
  </si>
  <si>
    <t>46</t>
  </si>
  <si>
    <t>十六、金融支出</t>
  </si>
  <si>
    <t>47</t>
  </si>
  <si>
    <t>十七、援助其他地区支出</t>
  </si>
  <si>
    <t>48</t>
  </si>
  <si>
    <t>十八、自然资源海洋气象等支出</t>
  </si>
  <si>
    <t>49</t>
  </si>
  <si>
    <t>十九、住房保障支出</t>
  </si>
  <si>
    <t>50</t>
  </si>
  <si>
    <t>二十、粮油物资储备支出</t>
  </si>
  <si>
    <t>51</t>
  </si>
  <si>
    <t>二十一、国有资本经营预算支出</t>
  </si>
  <si>
    <t>52</t>
  </si>
  <si>
    <t>二十二、灾害防治及应急管理支出</t>
  </si>
  <si>
    <t>53</t>
  </si>
  <si>
    <t>二十三、其他支出</t>
  </si>
  <si>
    <t>54</t>
  </si>
  <si>
    <t>二十四、债务还本支出</t>
  </si>
  <si>
    <t>55</t>
  </si>
  <si>
    <t>二十五、债务付息支出</t>
  </si>
  <si>
    <t>56</t>
  </si>
  <si>
    <t>二十六、抗疫特别国债安排的支出</t>
  </si>
  <si>
    <t>57</t>
  </si>
  <si>
    <t>本年收入合计</t>
  </si>
  <si>
    <t>本年支出合计</t>
  </si>
  <si>
    <t>58</t>
  </si>
  <si>
    <t>使用非财政拨款结余</t>
  </si>
  <si>
    <t xml:space="preserve">    结余分配</t>
  </si>
  <si>
    <t>59</t>
  </si>
  <si>
    <t>年初结转和结余</t>
  </si>
  <si>
    <t xml:space="preserve">    年末结转和结余</t>
  </si>
  <si>
    <t>60</t>
  </si>
  <si>
    <t>61</t>
  </si>
  <si>
    <t>总计</t>
  </si>
  <si>
    <t>62</t>
  </si>
  <si>
    <t>注：本表反映部门本年度的总收支和年末结转结余情况。本套报表金额单位转换时可能存在尾数误差。</t>
  </si>
  <si>
    <t>收入决算表</t>
  </si>
  <si>
    <t>公开02表</t>
  </si>
  <si>
    <t>项目</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</si>
  <si>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</si>
  <si>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</si>
  <si>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</si>
  <si>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</si>
  <si>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</si>
  <si>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</si>
  <si>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</si>
  <si>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</si>
  <si>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</si>
  <si>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</si>
  <si>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</si>
  <si>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</si>
  <si>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</si>
  <si>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</si>
  <si>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</si>
  <si>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</si>
  <si>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</si>
  <si>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201</t>
  </si>
  <si>
    <t>一般公共服务支出</t>
  </si>
  <si>
    <t>20103</t>
  </si>
  <si>
    <t>政府办公厅（室）及相关机构事务</t>
  </si>
  <si>
    <t>2010301</t>
  </si>
  <si>
    <t xml:space="preserve">  行政运行</t>
  </si>
  <si>
    <t>2010308</t>
  </si>
  <si>
    <t xml:space="preserve">  信访事务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</si>
  <si>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</si>
  <si>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</si>
  <si>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</si>
  <si>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</si>
  <si>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</si>
  <si>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</si>
  <si>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</si>
  <si>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</si>
  <si>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</si>
  <si>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</si>
  <si>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</si>
  <si>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</si>
  <si>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2080802</t>
  </si>
  <si>
    <t xml:space="preserve">  伤残抚恤</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</si>
  <si>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</si>
  <si>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</si>
  <si>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</si>
  <si>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</si>
  <si>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</si>
  <si>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</si>
  <si>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</si>
  <si>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</si>
  <si>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</si>
  <si>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</si>
  <si>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</si>
  <si>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</si>
  <si>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</si>
  <si>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</si>
  <si>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</si>
  <si>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</si>
  <si>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</si>
  <si>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</si>
  <si>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21203</t>
  </si>
  <si>
    <t>城乡社区公共设施</t>
  </si>
  <si>
    <t>2120399</t>
  </si>
  <si>
    <t xml:space="preserve">  其他城乡社区公共设施支出</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</si>
  <si>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</si>
  <si>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</si>
  <si>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</si>
  <si>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</si>
  <si>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</si>
  <si>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</si>
  <si>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</si>
  <si>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</si>
  <si>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</si>
  <si>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</si>
  <si>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</si>
  <si>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</si>
  <si>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2130108</t>
  </si>
  <si>
    <t xml:space="preserve">  病虫害控制</t>
  </si>
  <si>
    <t>21303</t>
  </si>
  <si>
    <t>水利</t>
  </si>
  <si>
    <t>2130399</t>
  </si>
  <si>
    <t xml:space="preserve">  其他水利支出</t>
  </si>
  <si>
    <t>21307</t>
  </si>
  <si>
    <t>农村综合改革</t>
  </si>
  <si>
    <t>2130705</t>
  </si>
  <si>
    <t xml:space="preserve">  对村民委员会和村党支部的补助</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</si>
  <si>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</si>
  <si>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</si>
  <si>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</si>
  <si>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</si>
  <si>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</si>
  <si>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</si>
  <si>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</si>
  <si>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</si>
  <si>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</si>
  <si>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</si>
  <si>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</si>
  <si>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</si>
  <si>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</si>
  <si>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</si>
  <si>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</si>
  <si>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</si>
  <si>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</si>
  <si>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</si>
  <si>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</si>
  <si>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</si>
  <si>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</si>
  <si>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</si>
  <si>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</si>
  <si>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</si>
  <si>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</si>
  <si>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</si>
  <si>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</si>
  <si>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</si>
  <si>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</si>
  <si>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</si>
  <si>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</si>
  <si>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8</t>
  </si>
  <si>
    <t>9</t>
  </si>
  <si>
    <t>10</t>
  </si>
  <si>
    <t>11</t>
  </si>
  <si>
    <t>12</t>
  </si>
  <si>
    <t>13</t>
  </si>
  <si>
    <t>14</t>
  </si>
  <si>
    <t>15</t>
  </si>
  <si>
    <t>16</t>
  </si>
  <si>
    <t>17</t>
  </si>
  <si>
    <t>18</t>
  </si>
  <si>
    <t>19</t>
  </si>
  <si>
    <t>20</t>
  </si>
  <si>
    <t>21</t>
  </si>
  <si>
    <t>22</t>
  </si>
  <si>
    <t>23</t>
  </si>
  <si>
    <t>24</t>
  </si>
  <si>
    <t>25</t>
  </si>
  <si>
    <t>26</t>
  </si>
  <si>
    <t>27</t>
  </si>
  <si>
    <t>年初财政拨款结转和结余</t>
  </si>
  <si>
    <t>28</t>
  </si>
  <si>
    <t>年末财政拨款结转和结余</t>
  </si>
  <si>
    <t xml:space="preserve">  一般公共预算财政拨款</t>
  </si>
  <si>
    <t>29</t>
  </si>
  <si>
    <t xml:space="preserve">  政府性基金预算财政拨款</t>
  </si>
  <si>
    <t>30</t>
  </si>
  <si>
    <t xml:space="preserve">  国有资本经营预算财政拨款</t>
  </si>
  <si>
    <t>31</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</si>
  <si>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</si>
  <si>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</si>
  <si>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</si>
  <si>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</si>
  <si>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</si>
  <si>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</si>
  <si>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</si>
  <si>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</si>
  <si>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</si>
  <si>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</si>
  <si>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</si>
  <si>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</si>
  <si>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</si>
  <si>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</si>
  <si>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</si>
  <si>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</si>
  <si>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</si>
  <si>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</si>
  <si>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</si>
  <si>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</si>
  <si>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</si>
  <si>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</si>
  <si>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</si>
  <si>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</si>
  <si>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</si>
  <si>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</si>
  <si>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</si>
  <si>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</si>
  <si>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</si>
  <si>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</si>
  <si>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</si>
  <si>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</si>
  <si>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</si>
  <si>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</si>
  <si>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</si>
  <si>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</si>
  <si>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</si>
  <si>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</si>
  <si>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</si>
  <si>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</si>
  <si>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</si>
  <si>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</si>
  <si>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</si>
  <si>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</si>
  <si>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</si>
  <si>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</si>
  <si>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</si>
  <si>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</si>
  <si>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</si>
  <si>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</si>
  <si>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</si>
  <si>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</si>
  <si>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</si>
  <si>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</si>
  <si>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</si>
  <si>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</si>
  <si>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</si>
  <si>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</si>
  <si>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</si>
  <si>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</si>
  <si>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</si>
  <si>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</si>
  <si>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</si>
  <si>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</si>
  <si>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</si>
  <si>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</si>
  <si>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</si>
  <si>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</si>
  <si>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</si>
  <si>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</si>
  <si>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</si>
  <si>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</si>
  <si>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</si>
  <si>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</si>
  <si>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</si>
  <si>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</si>
  <si>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</si>
  <si>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</si>
  <si>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</si>
  <si>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</si>
  <si>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</si>
  <si>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</si>
  <si>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</si>
  <si>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</si>
  <si>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</si>
  <si>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</si>
  <si>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</si>
  <si>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</si>
  <si>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</si>
  <si>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</si>
  <si>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</si>
  <si>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</si>
  <si>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</si>
  <si>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</si>
  <si>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</si>
  <si>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</si>
  <si>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</si>
  <si>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</si>
  <si>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</si>
  <si>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</si>
  <si>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</si>
  <si>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</si>
  <si>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</si>
  <si>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</si>
  <si>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</si>
  <si>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</si>
  <si>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</si>
  <si>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</si>
  <si>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</si>
  <si>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</si>
  <si>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</si>
  <si>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</si>
  <si>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</si>
  <si>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</si>
  <si>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</si>
  <si>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</si>
  <si>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</si>
  <si>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</si>
  <si>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</si>
  <si>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</si>
  <si>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</si>
  <si>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</si>
  <si>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</si>
  <si>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</si>
  <si>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</si>
  <si>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</si>
  <si>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</si>
  <si>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</si>
  <si>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</si>
  <si>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</si>
  <si>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</si>
  <si>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</si>
  <si>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</si>
  <si>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</si>
  <si>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</si>
  <si>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</si>
  <si>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</si>
  <si>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</si>
  <si>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</si>
  <si>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</si>
  <si>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</si>
  <si>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</si>
  <si>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</si>
  <si>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</si>
  <si>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</si>
  <si>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</si>
  <si>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</si>
  <si>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</si>
  <si>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</si>
  <si>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</si>
  <si>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</si>
  <si>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</si>
  <si>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</si>
  <si>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</si>
  <si>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</si>
  <si>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</si>
  <si>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</si>
  <si>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</si>
  <si>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</si>
  <si>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</si>
  <si>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</si>
  <si>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</si>
  <si>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</si>
  <si>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</si>
  <si>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</si>
  <si>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</si>
  <si>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</si>
  <si>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</si>
  <si>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</si>
  <si>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</si>
  <si>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</si>
  <si>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</si>
  <si>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</si>
  <si>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</si>
  <si>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</si>
  <si>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</si>
  <si>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</si>
  <si>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</si>
  <si>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</si>
  <si>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</si>
  <si>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</si>
  <si>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</si>
  <si>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</si>
  <si>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</si>
  <si>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</si>
  <si>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</si>
  <si>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</si>
  <si>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</si>
  <si>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</si>
  <si>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</si>
  <si>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</si>
  <si>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</si>
  <si>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</si>
  <si>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</si>
  <si>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备注：本单位无国有资本经营支出，故本表无数据。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</si>
</sst>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0"/>
      <name val="Arial"/>
      <charset val="134"/>
    </font>
    <font>
      <sz val="11"/>
      <name val="宋体"/>
      <charset val="134"/>
    </font>
    <font>
      <sz val="9"/>
      <name val="宋体"/>
      <charset val="134"/>
    </font>
    <font>
      <sz val="15"/>
      <color indexed="0"/>
      <name val="黑体"/>
      <charset val="134"/>
    </font>
    <font>
      <sz val="11"/>
      <color indexed="0"/>
      <name val="宋体"/>
      <charset val="134"/>
    </font>
    <font>
      <sz val="11"/>
      <color indexed="0"/>
      <name val="宋体"/>
      <charset val="134"/>
    </font>
    <font>
      <sz val="10"/>
      <name val="宋体"/>
      <charset val="134"/>
    </font>
    <font>
      <b/>
      <sz val="10"/>
      <name val="宋体"/>
      <charset val="134"/>
    </font>
    <font>
      <sz val="9"/>
      <name val="宋体"/>
      <charset val="134"/>
    </font>
    <font>
      <sz val="22"/>
      <name val="黑体"/>
      <charset val="134"/>
    </font>
    <font>
      <sz val="11"/>
      <name val="宋体"/>
      <charset val="134"/>
    </font>
    <font>
      <sz val="10"/>
      <name val="宋体"/>
      <charset val="134"/>
    </font>
    <font>
      <sz val="10"/>
      <color indexed="0"/>
      <name val="宋体"/>
      <charset val="134"/>
    </font>
    <font>
      <sz val="9"/>
      <color indexed="0"/>
      <name val="宋体"/>
      <charset val="134"/>
    </font>
    <font>
      <b/>
      <sz val="10"/>
      <name val="宋体"/>
      <charset val="134"/>
    </font>
    <font>
      <sz val="11"/>
      <color indexed="8"/>
      <name val="宋体"/>
      <charset val="134"/>
    </font>
    <font>
      <sz val="10"/>
      <color indexed="8"/>
      <name val="Arial"/>
      <charset val="134"/>
    </font>
    <font>
      <sz val="12"/>
      <color indexed="0"/>
      <name val="宋体"/>
      <charset val="134"/>
    </font>
    <font>
      <b/>
      <sz val="11"/>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40">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
        <bgColor indexed="64"/>
      </patternFill>
    </fill>
    <fill>
      <patternFill patternType="solid">
        <fgColor indexed="27"/>
        <bgColor indexed="64"/>
      </patternFill>
    </fill>
    <fill>
      <patternFill patternType="solid">
        <fgColor theme="0" tint="-0.249977111117893"/>
        <bgColor indexed="64"/>
      </patternFill>
    </fill>
    <fill>
      <patternFill patternType="solid">
        <fgColor theme="8" tint="0.799981688894314"/>
        <bgColor indexed="64"/>
      </patternFill>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ck">
        <color indexed="8"/>
      </bottom>
      <diagonal/>
    </border>
    <border>
      <left/>
      <right style="medium">
        <color rgb="FF000000"/>
      </right>
      <top/>
      <bottom style="medium">
        <color rgb="FF000000"/>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9" fillId="0" borderId="0" applyFont="0" applyFill="0" applyBorder="0" applyAlignment="0" applyProtection="0">
      <alignment vertical="center"/>
    </xf>
    <xf numFmtId="0" fontId="20" fillId="9" borderId="0" applyNumberFormat="0" applyBorder="0" applyAlignment="0" applyProtection="0">
      <alignment vertical="center"/>
    </xf>
    <xf numFmtId="0" fontId="21" fillId="10" borderId="1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1" borderId="0" applyNumberFormat="0" applyBorder="0" applyAlignment="0" applyProtection="0">
      <alignment vertical="center"/>
    </xf>
    <xf numFmtId="0" fontId="22" fillId="12" borderId="0" applyNumberFormat="0" applyBorder="0" applyAlignment="0" applyProtection="0">
      <alignment vertical="center"/>
    </xf>
    <xf numFmtId="43" fontId="19" fillId="0" borderId="0" applyFont="0" applyFill="0" applyBorder="0" applyAlignment="0" applyProtection="0">
      <alignment vertical="center"/>
    </xf>
    <xf numFmtId="0" fontId="23" fillId="13"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14" borderId="18" applyNumberFormat="0" applyFont="0" applyAlignment="0" applyProtection="0">
      <alignment vertical="center"/>
    </xf>
    <xf numFmtId="0" fontId="23" fillId="15"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23" fillId="16" borderId="0" applyNumberFormat="0" applyBorder="0" applyAlignment="0" applyProtection="0">
      <alignment vertical="center"/>
    </xf>
    <xf numFmtId="0" fontId="26" fillId="0" borderId="20" applyNumberFormat="0" applyFill="0" applyAlignment="0" applyProtection="0">
      <alignment vertical="center"/>
    </xf>
    <xf numFmtId="0" fontId="23" fillId="17" borderId="0" applyNumberFormat="0" applyBorder="0" applyAlignment="0" applyProtection="0">
      <alignment vertical="center"/>
    </xf>
    <xf numFmtId="0" fontId="32" fillId="18" borderId="21" applyNumberFormat="0" applyAlignment="0" applyProtection="0">
      <alignment vertical="center"/>
    </xf>
    <xf numFmtId="0" fontId="33" fillId="18" borderId="17" applyNumberFormat="0" applyAlignment="0" applyProtection="0">
      <alignment vertical="center"/>
    </xf>
    <xf numFmtId="0" fontId="34" fillId="19" borderId="22" applyNumberFormat="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35" fillId="0" borderId="23" applyNumberFormat="0" applyFill="0" applyAlignment="0" applyProtection="0">
      <alignment vertical="center"/>
    </xf>
    <xf numFmtId="0" fontId="36" fillId="0" borderId="24" applyNumberFormat="0" applyFill="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20" fillId="35" borderId="0" applyNumberFormat="0" applyBorder="0" applyAlignment="0" applyProtection="0">
      <alignment vertical="center"/>
    </xf>
    <xf numFmtId="0" fontId="23" fillId="36" borderId="0" applyNumberFormat="0" applyBorder="0" applyAlignment="0" applyProtection="0">
      <alignment vertical="center"/>
    </xf>
    <xf numFmtId="0" fontId="23" fillId="37" borderId="0" applyNumberFormat="0" applyBorder="0" applyAlignment="0" applyProtection="0">
      <alignment vertical="center"/>
    </xf>
    <xf numFmtId="0" fontId="20" fillId="38" borderId="0" applyNumberFormat="0" applyBorder="0" applyAlignment="0" applyProtection="0">
      <alignment vertical="center"/>
    </xf>
    <xf numFmtId="0" fontId="23" fillId="39" borderId="0" applyNumberFormat="0" applyBorder="0" applyAlignment="0" applyProtection="0">
      <alignment vertical="center"/>
    </xf>
    <xf numFmtId="0" fontId="16" fillId="0" borderId="0"/>
    <xf numFmtId="0" fontId="39" fillId="0" borderId="0">
      <alignment vertical="center"/>
    </xf>
  </cellStyleXfs>
  <cellXfs count="127">
    <xf numFmtId="0" fontId="0" fillId="0" borderId="0" xfId="0"/>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left" vertical="center"/>
    </xf>
    <xf numFmtId="0" fontId="4" fillId="2" borderId="1" xfId="0" applyFont="1" applyFill="1" applyBorder="1" applyAlignment="1">
      <alignment horizontal="right" vertical="center"/>
    </xf>
    <xf numFmtId="0" fontId="5" fillId="2" borderId="2" xfId="0" applyFont="1" applyFill="1" applyBorder="1" applyAlignment="1">
      <alignment horizontal="left" vertical="center"/>
    </xf>
    <xf numFmtId="0" fontId="2"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right" vertical="center"/>
    </xf>
    <xf numFmtId="0" fontId="6" fillId="3" borderId="4" xfId="0" applyFont="1" applyFill="1" applyBorder="1" applyAlignment="1">
      <alignment horizontal="distributed" vertical="center"/>
    </xf>
    <xf numFmtId="0" fontId="6" fillId="0" borderId="5" xfId="0" applyFont="1" applyBorder="1" applyAlignment="1">
      <alignment horizontal="distributed" vertical="center"/>
    </xf>
    <xf numFmtId="0" fontId="6" fillId="3"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0" borderId="4" xfId="0" applyFont="1" applyBorder="1" applyAlignment="1">
      <alignment horizontal="center" vertical="center" wrapText="1"/>
    </xf>
    <xf numFmtId="0" fontId="6" fillId="0" borderId="5" xfId="0" applyFont="1" applyBorder="1" applyAlignment="1">
      <alignment horizontal="center" vertical="center" shrinkToFit="1"/>
    </xf>
    <xf numFmtId="0" fontId="6" fillId="3" borderId="4" xfId="0" applyFont="1" applyFill="1" applyBorder="1" applyAlignment="1">
      <alignment horizontal="center" vertical="center"/>
    </xf>
    <xf numFmtId="0" fontId="6" fillId="0" borderId="5" xfId="0" applyFont="1" applyBorder="1" applyAlignment="1">
      <alignment horizontal="center" vertical="center"/>
    </xf>
    <xf numFmtId="4" fontId="7" fillId="4" borderId="5" xfId="0" applyNumberFormat="1" applyFont="1" applyFill="1" applyBorder="1" applyAlignment="1">
      <alignment horizontal="right" vertical="center" shrinkToFit="1"/>
    </xf>
    <xf numFmtId="0" fontId="6" fillId="2" borderId="4" xfId="0" applyFont="1" applyFill="1" applyBorder="1" applyAlignment="1">
      <alignment horizontal="left" vertical="center" shrinkToFit="1"/>
    </xf>
    <xf numFmtId="0" fontId="6" fillId="0" borderId="5" xfId="0" applyFont="1" applyBorder="1" applyAlignment="1">
      <alignment horizontal="left" vertical="center" shrinkToFit="1"/>
    </xf>
    <xf numFmtId="0" fontId="6" fillId="5" borderId="5" xfId="0" applyFont="1" applyFill="1" applyBorder="1" applyAlignment="1">
      <alignment horizontal="left" vertical="center" shrinkToFit="1"/>
    </xf>
    <xf numFmtId="4" fontId="6" fillId="2" borderId="5" xfId="0" applyNumberFormat="1" applyFont="1" applyFill="1" applyBorder="1" applyAlignment="1">
      <alignment horizontal="right" vertical="center" shrinkToFit="1"/>
    </xf>
    <xf numFmtId="0" fontId="6" fillId="2"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xf numFmtId="4" fontId="7" fillId="2" borderId="5"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2" xfId="0"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0" borderId="4" xfId="0" applyFont="1" applyBorder="1" applyAlignment="1">
      <alignment horizontal="center" vertical="center" wrapText="1"/>
    </xf>
    <xf numFmtId="4" fontId="11" fillId="4" borderId="4" xfId="0" applyNumberFormat="1" applyFont="1" applyFill="1" applyBorder="1" applyAlignment="1">
      <alignment horizontal="right" vertical="center" shrinkToFit="1"/>
    </xf>
    <xf numFmtId="4" fontId="11" fillId="2" borderId="5" xfId="0" applyNumberFormat="1" applyFont="1" applyFill="1" applyBorder="1" applyAlignment="1">
      <alignment horizontal="right" vertical="center" shrinkToFit="1"/>
    </xf>
    <xf numFmtId="4" fontId="11" fillId="4" borderId="5" xfId="0" applyNumberFormat="1" applyFont="1" applyFill="1" applyBorder="1" applyAlignment="1">
      <alignment horizontal="right" vertical="center" shrinkToFit="1"/>
    </xf>
    <xf numFmtId="0" fontId="11" fillId="2" borderId="0" xfId="0" applyFont="1" applyFill="1" applyBorder="1" applyAlignment="1">
      <alignment horizontal="left" vertical="center" wrapText="1"/>
    </xf>
    <xf numFmtId="0" fontId="11" fillId="0" borderId="0" xfId="0" applyFont="1" applyBorder="1" applyAlignment="1">
      <alignment horizontal="left" vertical="center" wrapText="1"/>
    </xf>
    <xf numFmtId="0" fontId="8" fillId="2" borderId="1" xfId="0" applyFont="1" applyFill="1" applyBorder="1" applyAlignment="1">
      <alignment horizontal="left" vertical="center"/>
    </xf>
    <xf numFmtId="0" fontId="10" fillId="2" borderId="1" xfId="0" applyFont="1" applyFill="1" applyBorder="1" applyAlignment="1">
      <alignment horizontal="right" vertical="center"/>
    </xf>
    <xf numFmtId="0" fontId="10" fillId="2" borderId="3" xfId="0" applyFont="1" applyFill="1" applyBorder="1" applyAlignment="1">
      <alignment horizontal="right" vertical="center"/>
    </xf>
    <xf numFmtId="0" fontId="12" fillId="2" borderId="2" xfId="0" applyFont="1" applyFill="1" applyBorder="1" applyAlignment="1">
      <alignment horizontal="left" vertical="center"/>
    </xf>
    <xf numFmtId="0" fontId="5" fillId="2" borderId="2" xfId="0" applyFont="1" applyFill="1" applyBorder="1" applyAlignment="1">
      <alignment horizontal="center" vertical="center"/>
    </xf>
    <xf numFmtId="0" fontId="11" fillId="3" borderId="4" xfId="0"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4" xfId="0" applyFont="1" applyFill="1" applyBorder="1" applyAlignment="1">
      <alignment horizontal="left" vertical="center" shrinkToFit="1"/>
    </xf>
    <xf numFmtId="0" fontId="11" fillId="3" borderId="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8" fillId="0" borderId="0" xfId="0" applyFont="1" applyBorder="1" applyAlignment="1">
      <alignment horizontal="left" vertical="center"/>
    </xf>
    <xf numFmtId="0" fontId="13" fillId="0" borderId="0" xfId="0" applyFont="1" applyBorder="1" applyAlignment="1">
      <alignment horizontal="center" vertical="center"/>
    </xf>
    <xf numFmtId="0" fontId="13" fillId="2" borderId="1" xfId="0" applyFont="1" applyFill="1" applyBorder="1" applyAlignment="1">
      <alignment horizontal="right" vertical="center"/>
    </xf>
    <xf numFmtId="0" fontId="13" fillId="2" borderId="3" xfId="0" applyFont="1" applyFill="1" applyBorder="1" applyAlignment="1">
      <alignment horizontal="right" vertical="center"/>
    </xf>
    <xf numFmtId="0" fontId="11" fillId="2" borderId="5" xfId="0" applyFont="1" applyFill="1" applyBorder="1" applyAlignment="1">
      <alignment horizontal="right" vertical="center" shrinkToFit="1"/>
    </xf>
    <xf numFmtId="0" fontId="8" fillId="0" borderId="1" xfId="0" applyFont="1" applyBorder="1" applyAlignment="1">
      <alignment horizontal="left" vertical="center"/>
    </xf>
    <xf numFmtId="0" fontId="0" fillId="0" borderId="0" xfId="0" applyFont="1" applyFill="1"/>
    <xf numFmtId="0" fontId="5" fillId="2" borderId="0" xfId="0" applyFont="1" applyFill="1" applyBorder="1" applyAlignment="1">
      <alignment horizontal="right" vertical="center"/>
    </xf>
    <xf numFmtId="0" fontId="5" fillId="2" borderId="2" xfId="0" applyFont="1" applyFill="1" applyBorder="1" applyAlignment="1">
      <alignment horizontal="right" vertical="center"/>
    </xf>
    <xf numFmtId="0" fontId="11" fillId="3" borderId="4" xfId="0" applyFont="1" applyFill="1" applyBorder="1" applyAlignment="1">
      <alignment horizontal="distributed" vertical="center"/>
    </xf>
    <xf numFmtId="0" fontId="11" fillId="0" borderId="5" xfId="0" applyFont="1" applyBorder="1" applyAlignment="1">
      <alignment horizontal="distributed" vertical="center"/>
    </xf>
    <xf numFmtId="0" fontId="11" fillId="3" borderId="4" xfId="0" applyFont="1" applyFill="1" applyBorder="1" applyAlignment="1">
      <alignment horizontal="center" vertical="center"/>
    </xf>
    <xf numFmtId="0" fontId="11" fillId="0" borderId="5" xfId="0" applyFont="1" applyBorder="1" applyAlignment="1">
      <alignment horizontal="center" vertical="center"/>
    </xf>
    <xf numFmtId="4" fontId="14" fillId="0" borderId="5" xfId="0" applyNumberFormat="1" applyFont="1" applyFill="1" applyBorder="1" applyAlignment="1">
      <alignment horizontal="right" vertical="center" shrinkToFit="1"/>
    </xf>
    <xf numFmtId="0" fontId="15" fillId="0" borderId="6" xfId="49" applyFont="1" applyBorder="1" applyAlignment="1">
      <alignment horizontal="left" vertical="center" shrinkToFit="1"/>
    </xf>
    <xf numFmtId="0" fontId="15" fillId="0" borderId="7" xfId="49" applyFont="1" applyBorder="1" applyAlignment="1">
      <alignment horizontal="left" vertical="center" shrinkToFit="1"/>
    </xf>
    <xf numFmtId="0" fontId="15" fillId="0" borderId="8" xfId="49" applyFont="1" applyBorder="1" applyAlignment="1">
      <alignment horizontal="left" vertical="center" shrinkToFit="1"/>
    </xf>
    <xf numFmtId="0" fontId="15" fillId="0" borderId="5" xfId="49" applyFont="1" applyBorder="1" applyAlignment="1">
      <alignment horizontal="left" vertical="center" shrinkToFit="1"/>
    </xf>
    <xf numFmtId="4" fontId="11" fillId="0" borderId="5" xfId="0" applyNumberFormat="1" applyFont="1" applyFill="1" applyBorder="1" applyAlignment="1">
      <alignment horizontal="right" vertical="center" shrinkToFit="1"/>
    </xf>
    <xf numFmtId="0" fontId="11" fillId="3" borderId="5" xfId="0" applyFont="1" applyFill="1" applyBorder="1" applyAlignment="1">
      <alignment horizontal="center" vertical="center"/>
    </xf>
    <xf numFmtId="0" fontId="11" fillId="3" borderId="4" xfId="0" applyFont="1" applyFill="1" applyBorder="1" applyAlignment="1">
      <alignment horizontal="distributed" vertical="center" wrapText="1"/>
    </xf>
    <xf numFmtId="0" fontId="11" fillId="3" borderId="5" xfId="0" applyFont="1" applyFill="1" applyBorder="1" applyAlignment="1">
      <alignment horizontal="distributed" vertical="distributed" wrapText="1"/>
    </xf>
    <xf numFmtId="0" fontId="11" fillId="0" borderId="4" xfId="0" applyFont="1" applyBorder="1" applyAlignment="1">
      <alignment horizontal="distributed" vertical="center" wrapText="1"/>
    </xf>
    <xf numFmtId="0" fontId="11" fillId="0" borderId="5" xfId="0" applyFont="1" applyBorder="1" applyAlignment="1">
      <alignment horizontal="distributed" vertical="distributed" wrapText="1"/>
    </xf>
    <xf numFmtId="0" fontId="11" fillId="3" borderId="5" xfId="0" applyFont="1" applyFill="1" applyBorder="1" applyAlignment="1">
      <alignment horizontal="distributed" vertical="distributed"/>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horizontal="distributed" vertical="center"/>
    </xf>
    <xf numFmtId="0" fontId="11" fillId="3" borderId="9" xfId="0" applyFont="1" applyFill="1" applyBorder="1" applyAlignment="1">
      <alignment horizontal="center" vertical="center"/>
    </xf>
    <xf numFmtId="0" fontId="14" fillId="3" borderId="5" xfId="0" applyFont="1" applyFill="1" applyBorder="1" applyAlignment="1">
      <alignment horizontal="distributed" vertical="center"/>
    </xf>
    <xf numFmtId="0" fontId="11" fillId="2" borderId="0" xfId="0" applyFont="1" applyFill="1" applyBorder="1" applyAlignment="1">
      <alignment horizontal="left" vertical="center"/>
    </xf>
    <xf numFmtId="0" fontId="11" fillId="0" borderId="0" xfId="0" applyFont="1" applyBorder="1" applyAlignment="1">
      <alignment horizontal="left" vertical="center"/>
    </xf>
    <xf numFmtId="4" fontId="14" fillId="0" borderId="10" xfId="0" applyNumberFormat="1" applyFont="1" applyBorder="1" applyAlignment="1">
      <alignment horizontal="right"/>
    </xf>
    <xf numFmtId="4" fontId="14" fillId="2" borderId="5" xfId="0" applyNumberFormat="1" applyFont="1" applyFill="1" applyBorder="1" applyAlignment="1">
      <alignment horizontal="right" vertical="center" shrinkToFit="1"/>
    </xf>
    <xf numFmtId="0" fontId="15" fillId="6" borderId="6" xfId="49" applyFont="1" applyFill="1" applyBorder="1" applyAlignment="1">
      <alignment horizontal="left" vertical="center" shrinkToFit="1"/>
    </xf>
    <xf numFmtId="0" fontId="15" fillId="6" borderId="7" xfId="49" applyFont="1" applyFill="1" applyBorder="1" applyAlignment="1">
      <alignment horizontal="left" vertical="center" shrinkToFit="1"/>
    </xf>
    <xf numFmtId="0" fontId="15" fillId="6" borderId="8" xfId="49" applyFont="1" applyFill="1" applyBorder="1" applyAlignment="1">
      <alignment horizontal="left" vertical="center" shrinkToFit="1"/>
    </xf>
    <xf numFmtId="0" fontId="15" fillId="6" borderId="5" xfId="49" applyFont="1" applyFill="1" applyBorder="1" applyAlignment="1">
      <alignment horizontal="left" vertical="center" shrinkToFit="1"/>
    </xf>
    <xf numFmtId="4" fontId="11" fillId="6" borderId="5" xfId="0" applyNumberFormat="1" applyFont="1" applyFill="1" applyBorder="1" applyAlignment="1">
      <alignment horizontal="right" vertical="center" shrinkToFit="1"/>
    </xf>
    <xf numFmtId="4" fontId="14" fillId="6" borderId="5" xfId="0" applyNumberFormat="1" applyFont="1" applyFill="1" applyBorder="1" applyAlignment="1">
      <alignment horizontal="right" vertical="center" shrinkToFit="1"/>
    </xf>
    <xf numFmtId="0" fontId="15" fillId="7" borderId="6" xfId="49" applyFont="1" applyFill="1" applyBorder="1" applyAlignment="1">
      <alignment horizontal="left" vertical="center" shrinkToFit="1"/>
    </xf>
    <xf numFmtId="0" fontId="15" fillId="7" borderId="7" xfId="49" applyFont="1" applyFill="1" applyBorder="1" applyAlignment="1">
      <alignment horizontal="left" vertical="center" shrinkToFit="1"/>
    </xf>
    <xf numFmtId="0" fontId="15" fillId="7" borderId="8" xfId="49" applyFont="1" applyFill="1" applyBorder="1" applyAlignment="1">
      <alignment horizontal="left" vertical="center" shrinkToFit="1"/>
    </xf>
    <xf numFmtId="0" fontId="15" fillId="7" borderId="5" xfId="49" applyFont="1" applyFill="1" applyBorder="1" applyAlignment="1">
      <alignment horizontal="left" vertical="center" shrinkToFit="1"/>
    </xf>
    <xf numFmtId="4" fontId="11" fillId="7" borderId="5" xfId="0" applyNumberFormat="1" applyFont="1" applyFill="1" applyBorder="1" applyAlignment="1">
      <alignment horizontal="right" vertical="center" shrinkToFit="1"/>
    </xf>
    <xf numFmtId="4" fontId="14" fillId="7" borderId="5" xfId="0" applyNumberFormat="1" applyFont="1" applyFill="1" applyBorder="1" applyAlignment="1">
      <alignment horizontal="right" vertical="center" shrinkToFit="1"/>
    </xf>
    <xf numFmtId="0" fontId="16" fillId="0" borderId="0" xfId="49"/>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0" fontId="17" fillId="2" borderId="11" xfId="0" applyFont="1" applyFill="1" applyBorder="1" applyAlignment="1">
      <alignment horizontal="center" vertical="center"/>
    </xf>
    <xf numFmtId="0" fontId="5" fillId="2" borderId="11" xfId="0" applyFont="1" applyFill="1" applyBorder="1" applyAlignment="1">
      <alignment horizontal="right" vertical="center"/>
    </xf>
    <xf numFmtId="0" fontId="15" fillId="8" borderId="6" xfId="49" applyFont="1" applyFill="1" applyBorder="1" applyAlignment="1">
      <alignment horizontal="center" vertical="center" shrinkToFit="1"/>
    </xf>
    <xf numFmtId="0" fontId="15" fillId="8" borderId="7" xfId="49" applyFont="1" applyFill="1" applyBorder="1" applyAlignment="1">
      <alignment horizontal="center" vertical="center" shrinkToFit="1"/>
    </xf>
    <xf numFmtId="0" fontId="15" fillId="8" borderId="8" xfId="49" applyFont="1" applyFill="1" applyBorder="1" applyAlignment="1">
      <alignment horizontal="center" vertical="center" shrinkToFit="1"/>
    </xf>
    <xf numFmtId="0" fontId="15" fillId="8" borderId="4" xfId="49" applyFont="1" applyFill="1" applyBorder="1" applyAlignment="1">
      <alignment horizontal="center" vertical="center" shrinkToFit="1"/>
    </xf>
    <xf numFmtId="0" fontId="15" fillId="8" borderId="5" xfId="49" applyFont="1" applyFill="1" applyBorder="1" applyAlignment="1">
      <alignment horizontal="center" vertical="center" shrinkToFit="1"/>
    </xf>
    <xf numFmtId="0" fontId="15" fillId="8" borderId="4" xfId="49" applyFont="1" applyFill="1" applyBorder="1" applyAlignment="1">
      <alignment horizontal="left" vertical="center" shrinkToFit="1"/>
    </xf>
    <xf numFmtId="4" fontId="15" fillId="0" borderId="5" xfId="49" applyNumberFormat="1" applyFont="1" applyBorder="1" applyAlignment="1">
      <alignment horizontal="right" vertical="center" shrinkToFit="1"/>
    </xf>
    <xf numFmtId="0" fontId="15" fillId="8" borderId="5" xfId="49" applyFont="1" applyFill="1" applyBorder="1" applyAlignment="1">
      <alignment horizontal="left" vertical="center" shrinkToFit="1"/>
    </xf>
    <xf numFmtId="0" fontId="15" fillId="0" borderId="5" xfId="49" applyFont="1" applyBorder="1" applyAlignment="1">
      <alignment horizontal="right" vertical="center" shrinkToFit="1"/>
    </xf>
    <xf numFmtId="0" fontId="18" fillId="8" borderId="4" xfId="49" applyFont="1" applyFill="1" applyBorder="1" applyAlignment="1">
      <alignment horizontal="center" vertical="center" shrinkToFit="1"/>
    </xf>
    <xf numFmtId="0" fontId="18" fillId="8" borderId="6" xfId="49" applyFont="1" applyFill="1" applyBorder="1" applyAlignment="1">
      <alignment horizontal="center" vertical="center" shrinkToFit="1"/>
    </xf>
    <xf numFmtId="4" fontId="15" fillId="0" borderId="12" xfId="49" applyNumberFormat="1" applyFont="1" applyBorder="1" applyAlignment="1">
      <alignment horizontal="right" vertical="center" shrinkToFit="1"/>
    </xf>
    <xf numFmtId="0" fontId="15" fillId="0" borderId="12" xfId="49" applyFont="1" applyBorder="1" applyAlignment="1">
      <alignment horizontal="right" vertical="center" shrinkToFit="1"/>
    </xf>
    <xf numFmtId="0" fontId="18" fillId="8" borderId="13" xfId="49" applyFont="1" applyFill="1" applyBorder="1" applyAlignment="1">
      <alignment horizontal="center" vertical="center" shrinkToFit="1"/>
    </xf>
    <xf numFmtId="0" fontId="15" fillId="8" borderId="14" xfId="49" applyFont="1" applyFill="1" applyBorder="1" applyAlignment="1">
      <alignment horizontal="center" vertical="center" shrinkToFit="1"/>
    </xf>
    <xf numFmtId="4" fontId="15" fillId="0" borderId="14" xfId="49" applyNumberFormat="1" applyFont="1" applyBorder="1" applyAlignment="1">
      <alignment horizontal="right" vertical="center" shrinkToFit="1"/>
    </xf>
    <xf numFmtId="0" fontId="18" fillId="8" borderId="15" xfId="49" applyFont="1" applyFill="1" applyBorder="1" applyAlignment="1">
      <alignment horizontal="center" vertical="center" shrinkToFit="1"/>
    </xf>
    <xf numFmtId="4" fontId="15" fillId="0" borderId="16" xfId="49" applyNumberFormat="1" applyFont="1" applyBorder="1" applyAlignment="1">
      <alignment horizontal="right"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9" sqref="D9"/>
    </sheetView>
  </sheetViews>
  <sheetFormatPr defaultColWidth="9" defaultRowHeight="12.75" outlineLevelCol="5"/>
  <cols>
    <col min="1" max="1" width="36.5714285714286" style="104" customWidth="1"/>
    <col min="2" max="2" width="5.42857142857143" style="104" customWidth="1"/>
    <col min="3" max="3" width="17.1428571428571" style="104" customWidth="1"/>
    <col min="4" max="4" width="34.2857142857143" style="104" customWidth="1"/>
    <col min="5" max="5" width="5.42857142857143" style="104" customWidth="1"/>
    <col min="6" max="6" width="17.1428571428571" style="104" customWidth="1"/>
    <col min="7" max="7" width="9.71428571428571" style="104" customWidth="1"/>
    <col min="8" max="16384" width="9.14285714285714" style="104"/>
  </cols>
  <sheetData>
    <row r="1" ht="19.5" spans="1:6">
      <c r="A1" s="29"/>
      <c r="B1" s="29"/>
      <c r="C1" s="3" t="s">
        <v>0</v>
      </c>
      <c r="D1" s="29"/>
      <c r="E1" s="29"/>
      <c r="F1" s="29"/>
    </row>
    <row r="2" ht="13.5" spans="1:6">
      <c r="A2" s="29"/>
      <c r="B2" s="29"/>
      <c r="C2" s="29"/>
      <c r="D2" s="29"/>
      <c r="E2" s="29"/>
      <c r="F2" s="63" t="s">
        <v>1</v>
      </c>
    </row>
    <row r="3" ht="14.25" spans="1:6">
      <c r="A3" s="105" t="s">
        <v>2</v>
      </c>
      <c r="B3" s="106"/>
      <c r="C3" s="107" t="s">
        <v>3</v>
      </c>
      <c r="D3" s="106"/>
      <c r="E3" s="106"/>
      <c r="F3" s="108" t="s">
        <v>4</v>
      </c>
    </row>
    <row r="4" ht="15.4" customHeight="1" spans="1:6">
      <c r="A4" s="109" t="s">
        <v>5</v>
      </c>
      <c r="B4" s="110"/>
      <c r="C4" s="111"/>
      <c r="D4" s="111" t="s">
        <v>6</v>
      </c>
      <c r="E4" s="111" t="s">
        <v>7</v>
      </c>
      <c r="F4" s="111" t="s">
        <v>7</v>
      </c>
    </row>
    <row r="5" ht="15.4" customHeight="1" spans="1:6">
      <c r="A5" s="112" t="s">
        <v>8</v>
      </c>
      <c r="B5" s="113" t="s">
        <v>9</v>
      </c>
      <c r="C5" s="113" t="s">
        <v>10</v>
      </c>
      <c r="D5" s="113" t="s">
        <v>8</v>
      </c>
      <c r="E5" s="113" t="s">
        <v>9</v>
      </c>
      <c r="F5" s="113" t="s">
        <v>10</v>
      </c>
    </row>
    <row r="6" ht="15.4" customHeight="1" spans="1:6">
      <c r="A6" s="112" t="s">
        <v>11</v>
      </c>
      <c r="B6" s="113"/>
      <c r="C6" s="113">
        <v>1</v>
      </c>
      <c r="D6" s="113" t="s">
        <v>11</v>
      </c>
      <c r="E6" s="113" t="s">
        <v>7</v>
      </c>
      <c r="F6" s="113">
        <v>2</v>
      </c>
    </row>
    <row r="7" ht="15.4" customHeight="1" spans="1:6">
      <c r="A7" s="114" t="s">
        <v>12</v>
      </c>
      <c r="B7" s="113">
        <v>1</v>
      </c>
      <c r="C7" s="115">
        <v>2484.79</v>
      </c>
      <c r="D7" s="116" t="s">
        <v>13</v>
      </c>
      <c r="E7" s="113" t="s">
        <v>14</v>
      </c>
      <c r="F7" s="115">
        <v>3151.16</v>
      </c>
    </row>
    <row r="8" ht="15.4" customHeight="1" spans="1:6">
      <c r="A8" s="114" t="s">
        <v>15</v>
      </c>
      <c r="B8" s="113">
        <v>2</v>
      </c>
      <c r="C8" s="115">
        <v>3</v>
      </c>
      <c r="D8" s="116" t="s">
        <v>16</v>
      </c>
      <c r="E8" s="113" t="s">
        <v>17</v>
      </c>
      <c r="F8" s="115">
        <v>0</v>
      </c>
    </row>
    <row r="9" ht="15.4" customHeight="1" spans="1:6">
      <c r="A9" s="114" t="s">
        <v>18</v>
      </c>
      <c r="B9" s="113">
        <v>3</v>
      </c>
      <c r="C9" s="115">
        <v>0</v>
      </c>
      <c r="D9" s="116" t="s">
        <v>19</v>
      </c>
      <c r="E9" s="113" t="s">
        <v>20</v>
      </c>
      <c r="F9" s="115">
        <v>0</v>
      </c>
    </row>
    <row r="10" ht="15.4" customHeight="1" spans="1:6">
      <c r="A10" s="114" t="s">
        <v>21</v>
      </c>
      <c r="B10" s="113">
        <v>4</v>
      </c>
      <c r="C10" s="115">
        <v>0</v>
      </c>
      <c r="D10" s="116" t="s">
        <v>22</v>
      </c>
      <c r="E10" s="113" t="s">
        <v>23</v>
      </c>
      <c r="F10" s="115">
        <v>0</v>
      </c>
    </row>
    <row r="11" ht="15.4" customHeight="1" spans="1:6">
      <c r="A11" s="114" t="s">
        <v>24</v>
      </c>
      <c r="B11" s="113">
        <v>5</v>
      </c>
      <c r="C11" s="115">
        <v>0</v>
      </c>
      <c r="D11" s="116" t="s">
        <v>25</v>
      </c>
      <c r="E11" s="113" t="s">
        <v>26</v>
      </c>
      <c r="F11" s="115">
        <v>0</v>
      </c>
    </row>
    <row r="12" ht="15.4" customHeight="1" spans="1:6">
      <c r="A12" s="114" t="s">
        <v>27</v>
      </c>
      <c r="B12" s="113">
        <v>6</v>
      </c>
      <c r="C12" s="115">
        <v>0</v>
      </c>
      <c r="D12" s="116" t="s">
        <v>28</v>
      </c>
      <c r="E12" s="113" t="s">
        <v>29</v>
      </c>
      <c r="F12" s="115">
        <v>0</v>
      </c>
    </row>
    <row r="13" ht="15.4" customHeight="1" spans="1:6">
      <c r="A13" s="114" t="s">
        <v>30</v>
      </c>
      <c r="B13" s="113">
        <v>7</v>
      </c>
      <c r="C13" s="115">
        <v>0</v>
      </c>
      <c r="D13" s="116" t="s">
        <v>31</v>
      </c>
      <c r="E13" s="113" t="s">
        <v>32</v>
      </c>
      <c r="F13" s="115">
        <v>0</v>
      </c>
    </row>
    <row r="14" ht="15.4" customHeight="1" spans="1:6">
      <c r="A14" s="114" t="s">
        <v>33</v>
      </c>
      <c r="B14" s="113">
        <v>8</v>
      </c>
      <c r="C14" s="115">
        <v>1229.85</v>
      </c>
      <c r="D14" s="116" t="s">
        <v>34</v>
      </c>
      <c r="E14" s="113" t="s">
        <v>35</v>
      </c>
      <c r="F14" s="115">
        <v>144.85</v>
      </c>
    </row>
    <row r="15" ht="15.4" customHeight="1" spans="1:6">
      <c r="A15" s="114"/>
      <c r="B15" s="113">
        <v>9</v>
      </c>
      <c r="C15" s="117"/>
      <c r="D15" s="116" t="s">
        <v>36</v>
      </c>
      <c r="E15" s="113" t="s">
        <v>37</v>
      </c>
      <c r="F15" s="115">
        <v>58.75</v>
      </c>
    </row>
    <row r="16" ht="15.4" customHeight="1" spans="1:6">
      <c r="A16" s="114"/>
      <c r="B16" s="113">
        <v>10</v>
      </c>
      <c r="C16" s="117"/>
      <c r="D16" s="116" t="s">
        <v>38</v>
      </c>
      <c r="E16" s="113" t="s">
        <v>39</v>
      </c>
      <c r="F16" s="115">
        <v>0</v>
      </c>
    </row>
    <row r="17" ht="15.4" customHeight="1" spans="1:6">
      <c r="A17" s="114"/>
      <c r="B17" s="113">
        <v>11</v>
      </c>
      <c r="C17" s="117"/>
      <c r="D17" s="116" t="s">
        <v>40</v>
      </c>
      <c r="E17" s="113" t="s">
        <v>41</v>
      </c>
      <c r="F17" s="115">
        <v>9</v>
      </c>
    </row>
    <row r="18" ht="15.4" customHeight="1" spans="1:6">
      <c r="A18" s="114"/>
      <c r="B18" s="113">
        <v>12</v>
      </c>
      <c r="C18" s="117"/>
      <c r="D18" s="116" t="s">
        <v>42</v>
      </c>
      <c r="E18" s="113" t="s">
        <v>43</v>
      </c>
      <c r="F18" s="115">
        <v>284.99</v>
      </c>
    </row>
    <row r="19" ht="15.4" customHeight="1" spans="1:6">
      <c r="A19" s="114"/>
      <c r="B19" s="113">
        <v>13</v>
      </c>
      <c r="C19" s="117"/>
      <c r="D19" s="116" t="s">
        <v>44</v>
      </c>
      <c r="E19" s="113" t="s">
        <v>45</v>
      </c>
      <c r="F19" s="115">
        <v>0</v>
      </c>
    </row>
    <row r="20" ht="15.4" customHeight="1" spans="1:6">
      <c r="A20" s="114"/>
      <c r="B20" s="113">
        <v>14</v>
      </c>
      <c r="C20" s="117"/>
      <c r="D20" s="116" t="s">
        <v>46</v>
      </c>
      <c r="E20" s="113" t="s">
        <v>47</v>
      </c>
      <c r="F20" s="115">
        <v>0</v>
      </c>
    </row>
    <row r="21" ht="15.4" customHeight="1" spans="1:6">
      <c r="A21" s="114"/>
      <c r="B21" s="113">
        <v>15</v>
      </c>
      <c r="C21" s="117"/>
      <c r="D21" s="116" t="s">
        <v>48</v>
      </c>
      <c r="E21" s="113" t="s">
        <v>49</v>
      </c>
      <c r="F21" s="115">
        <v>8</v>
      </c>
    </row>
    <row r="22" ht="15.4" customHeight="1" spans="1:6">
      <c r="A22" s="114"/>
      <c r="B22" s="113">
        <v>16</v>
      </c>
      <c r="C22" s="117"/>
      <c r="D22" s="116" t="s">
        <v>50</v>
      </c>
      <c r="E22" s="113" t="s">
        <v>51</v>
      </c>
      <c r="F22" s="115">
        <v>0</v>
      </c>
    </row>
    <row r="23" ht="15.4" customHeight="1" spans="1:6">
      <c r="A23" s="114"/>
      <c r="B23" s="113">
        <v>17</v>
      </c>
      <c r="C23" s="117"/>
      <c r="D23" s="116" t="s">
        <v>52</v>
      </c>
      <c r="E23" s="113" t="s">
        <v>53</v>
      </c>
      <c r="F23" s="115">
        <v>0</v>
      </c>
    </row>
    <row r="24" ht="15.4" customHeight="1" spans="1:6">
      <c r="A24" s="114"/>
      <c r="B24" s="113">
        <v>18</v>
      </c>
      <c r="C24" s="117"/>
      <c r="D24" s="116" t="s">
        <v>54</v>
      </c>
      <c r="E24" s="113" t="s">
        <v>55</v>
      </c>
      <c r="F24" s="115">
        <v>0</v>
      </c>
    </row>
    <row r="25" ht="15.4" customHeight="1" spans="1:6">
      <c r="A25" s="114"/>
      <c r="B25" s="113">
        <v>19</v>
      </c>
      <c r="C25" s="117"/>
      <c r="D25" s="116" t="s">
        <v>56</v>
      </c>
      <c r="E25" s="113" t="s">
        <v>57</v>
      </c>
      <c r="F25" s="115">
        <v>60.89</v>
      </c>
    </row>
    <row r="26" ht="15.4" customHeight="1" spans="1:6">
      <c r="A26" s="114"/>
      <c r="B26" s="113">
        <v>20</v>
      </c>
      <c r="C26" s="117"/>
      <c r="D26" s="116" t="s">
        <v>58</v>
      </c>
      <c r="E26" s="113" t="s">
        <v>59</v>
      </c>
      <c r="F26" s="115">
        <v>0</v>
      </c>
    </row>
    <row r="27" ht="15.4" customHeight="1" spans="1:6">
      <c r="A27" s="114"/>
      <c r="B27" s="113">
        <v>21</v>
      </c>
      <c r="C27" s="117"/>
      <c r="D27" s="116" t="s">
        <v>60</v>
      </c>
      <c r="E27" s="113" t="s">
        <v>61</v>
      </c>
      <c r="F27" s="115">
        <v>0</v>
      </c>
    </row>
    <row r="28" ht="15.4" customHeight="1" spans="1:6">
      <c r="A28" s="114"/>
      <c r="B28" s="113">
        <v>22</v>
      </c>
      <c r="C28" s="117"/>
      <c r="D28" s="116" t="s">
        <v>62</v>
      </c>
      <c r="E28" s="113" t="s">
        <v>63</v>
      </c>
      <c r="F28" s="115">
        <v>0</v>
      </c>
    </row>
    <row r="29" ht="15.4" customHeight="1" spans="1:6">
      <c r="A29" s="114"/>
      <c r="B29" s="113">
        <v>23</v>
      </c>
      <c r="C29" s="117"/>
      <c r="D29" s="116" t="s">
        <v>64</v>
      </c>
      <c r="E29" s="113" t="s">
        <v>65</v>
      </c>
      <c r="F29" s="115">
        <v>0</v>
      </c>
    </row>
    <row r="30" ht="15.4" customHeight="1" spans="1:6">
      <c r="A30" s="114"/>
      <c r="B30" s="113">
        <v>24</v>
      </c>
      <c r="C30" s="117"/>
      <c r="D30" s="116" t="s">
        <v>66</v>
      </c>
      <c r="E30" s="113" t="s">
        <v>67</v>
      </c>
      <c r="F30" s="115">
        <v>0</v>
      </c>
    </row>
    <row r="31" ht="15.4" customHeight="1" spans="1:6">
      <c r="A31" s="114"/>
      <c r="B31" s="113">
        <v>25</v>
      </c>
      <c r="C31" s="117"/>
      <c r="D31" s="116" t="s">
        <v>68</v>
      </c>
      <c r="E31" s="113" t="s">
        <v>69</v>
      </c>
      <c r="F31" s="115">
        <v>0</v>
      </c>
    </row>
    <row r="32" ht="15.4" customHeight="1" spans="1:6">
      <c r="A32" s="114"/>
      <c r="B32" s="113">
        <v>26</v>
      </c>
      <c r="C32" s="117"/>
      <c r="D32" s="116" t="s">
        <v>70</v>
      </c>
      <c r="E32" s="113" t="s">
        <v>71</v>
      </c>
      <c r="F32" s="115">
        <v>0</v>
      </c>
    </row>
    <row r="33" ht="15.4" customHeight="1" spans="1:6">
      <c r="A33" s="118" t="s">
        <v>72</v>
      </c>
      <c r="B33" s="113">
        <v>27</v>
      </c>
      <c r="C33" s="115">
        <v>3717.64</v>
      </c>
      <c r="D33" s="119" t="s">
        <v>73</v>
      </c>
      <c r="E33" s="113" t="s">
        <v>74</v>
      </c>
      <c r="F33" s="120">
        <v>3717.64</v>
      </c>
    </row>
    <row r="34" ht="15.4" customHeight="1" spans="1:6">
      <c r="A34" s="114" t="s">
        <v>75</v>
      </c>
      <c r="B34" s="113">
        <v>28</v>
      </c>
      <c r="C34" s="115">
        <v>0</v>
      </c>
      <c r="D34" s="109" t="s">
        <v>76</v>
      </c>
      <c r="E34" s="113" t="s">
        <v>77</v>
      </c>
      <c r="F34" s="120">
        <v>0</v>
      </c>
    </row>
    <row r="35" ht="15.4" customHeight="1" spans="1:6">
      <c r="A35" s="114" t="s">
        <v>78</v>
      </c>
      <c r="B35" s="113">
        <v>29</v>
      </c>
      <c r="C35" s="115">
        <v>0</v>
      </c>
      <c r="D35" s="109" t="s">
        <v>79</v>
      </c>
      <c r="E35" s="113" t="s">
        <v>80</v>
      </c>
      <c r="F35" s="120">
        <v>0</v>
      </c>
    </row>
    <row r="36" ht="15.4" customHeight="1" spans="1:6">
      <c r="A36" s="114"/>
      <c r="B36" s="113">
        <v>30</v>
      </c>
      <c r="C36" s="117"/>
      <c r="D36" s="109"/>
      <c r="E36" s="113" t="s">
        <v>81</v>
      </c>
      <c r="F36" s="121"/>
    </row>
    <row r="37" ht="15.4" customHeight="1" spans="1:6">
      <c r="A37" s="122" t="s">
        <v>82</v>
      </c>
      <c r="B37" s="123">
        <v>31</v>
      </c>
      <c r="C37" s="124">
        <v>3717.64</v>
      </c>
      <c r="D37" s="125" t="s">
        <v>82</v>
      </c>
      <c r="E37" s="113" t="s">
        <v>83</v>
      </c>
      <c r="F37" s="126">
        <v>3717.64</v>
      </c>
    </row>
    <row r="38" ht="15.4" customHeight="1" spans="1:6">
      <c r="A38" s="88" t="s">
        <v>84</v>
      </c>
      <c r="B38" s="89" t="s">
        <v>84</v>
      </c>
      <c r="C38" s="89" t="s">
        <v>84</v>
      </c>
      <c r="D38" s="89" t="s">
        <v>84</v>
      </c>
      <c r="E38" s="89" t="s">
        <v>84</v>
      </c>
      <c r="F38" s="89" t="s">
        <v>84</v>
      </c>
    </row>
  </sheetData>
  <mergeCells count="3">
    <mergeCell ref="A4:C4"/>
    <mergeCell ref="D4:F4"/>
    <mergeCell ref="A38:F3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K49"/>
  <sheetViews>
    <sheetView topLeftCell="A16" workbookViewId="0">
      <selection activeCell="A9" sqref="A9:D9"/>
    </sheetView>
  </sheetViews>
  <sheetFormatPr defaultColWidth="9.14285714285714" defaultRowHeight="12.75"/>
  <cols>
    <col min="1" max="3" width="3.14285714285714" customWidth="1"/>
    <col min="4" max="4" width="37.2857142857143" customWidth="1"/>
    <col min="5" max="11" width="17.1428571428571" customWidth="1"/>
  </cols>
  <sheetData>
    <row r="1" ht="18.75" customHeight="1" spans="1:11">
      <c r="A1" s="29"/>
      <c r="B1" s="29"/>
      <c r="C1" s="29"/>
      <c r="D1" s="29"/>
      <c r="E1" s="29"/>
      <c r="F1" s="3" t="s">
        <v>85</v>
      </c>
      <c r="G1" s="29"/>
      <c r="H1" s="29"/>
      <c r="I1" s="29"/>
      <c r="J1" s="29"/>
      <c r="K1" s="29"/>
    </row>
    <row r="2" ht="15" customHeight="1" spans="1:11">
      <c r="A2" s="29"/>
      <c r="B2" s="29"/>
      <c r="C2" s="29"/>
      <c r="D2" s="29"/>
      <c r="E2" s="29"/>
      <c r="F2" s="29"/>
      <c r="G2" s="29"/>
      <c r="H2" s="29"/>
      <c r="I2" s="29"/>
      <c r="J2" s="29"/>
      <c r="K2" s="63" t="s">
        <v>86</v>
      </c>
    </row>
    <row r="3" ht="15" customHeight="1" spans="1:11">
      <c r="A3" s="6" t="s">
        <v>2</v>
      </c>
      <c r="B3" s="33"/>
      <c r="C3" s="33"/>
      <c r="D3" s="33"/>
      <c r="E3" s="33"/>
      <c r="F3" s="48" t="s">
        <v>3</v>
      </c>
      <c r="G3" s="33"/>
      <c r="H3" s="33"/>
      <c r="I3" s="33"/>
      <c r="J3" s="33"/>
      <c r="K3" s="64" t="s">
        <v>4</v>
      </c>
    </row>
    <row r="4" ht="15" customHeight="1" spans="1:11">
      <c r="A4" s="65" t="s">
        <v>87</v>
      </c>
      <c r="B4" s="66" t="s">
        <v>87</v>
      </c>
      <c r="C4" s="66" t="s">
        <v>87</v>
      </c>
      <c r="D4" s="66" t="s">
        <v>87</v>
      </c>
      <c r="E4" s="37" t="s">
        <v>72</v>
      </c>
      <c r="F4" s="37" t="s">
        <v>88</v>
      </c>
      <c r="G4" s="37" t="s">
        <v>89</v>
      </c>
      <c r="H4" s="37" t="s">
        <v>90</v>
      </c>
      <c r="I4" s="37" t="s">
        <v>91</v>
      </c>
      <c r="J4" s="37" t="s">
        <v>92</v>
      </c>
      <c r="K4" s="37" t="s">
        <v>93</v>
      </c>
    </row>
    <row r="5" ht="15" customHeight="1" spans="1:11">
      <c r="A5" s="35" t="s">
        <v>94</v>
      </c>
      <c r="B5" s="36" t="s">
        <v>94</v>
      </c>
      <c r="C5" s="36" t="s">
        <v>94</v>
      </c>
      <c r="D5" s="51" t="s">
        <v>95</v>
      </c>
      <c r="E5" s="36" t="s">
        <v>72</v>
      </c>
      <c r="F5" s="36" t="s">
        <v>88</v>
      </c>
      <c r="G5" s="36" t="s">
        <v>89</v>
      </c>
      <c r="H5" s="36" t="s">
        <v>90</v>
      </c>
      <c r="I5" s="36" t="s">
        <v>91</v>
      </c>
      <c r="J5" s="36" t="s">
        <v>92</v>
      </c>
      <c r="K5" s="36" t="s">
        <v>93</v>
      </c>
    </row>
    <row r="6" ht="15" customHeight="1" spans="1:11">
      <c r="A6" s="38" t="s">
        <v>94</v>
      </c>
      <c r="B6" s="36" t="s">
        <v>94</v>
      </c>
      <c r="C6" s="36" t="s">
        <v>94</v>
      </c>
      <c r="D6" s="50" t="s">
        <v>95</v>
      </c>
      <c r="E6" s="36" t="s">
        <v>72</v>
      </c>
      <c r="F6" s="36" t="s">
        <v>88</v>
      </c>
      <c r="G6" s="36" t="s">
        <v>89</v>
      </c>
      <c r="H6" s="36" t="s">
        <v>90</v>
      </c>
      <c r="I6" s="36" t="s">
        <v>91</v>
      </c>
      <c r="J6" s="36" t="s">
        <v>92</v>
      </c>
      <c r="K6" s="36" t="s">
        <v>93</v>
      </c>
    </row>
    <row r="7" ht="15" customHeight="1" spans="1:11">
      <c r="A7" s="38" t="s">
        <v>94</v>
      </c>
      <c r="B7" s="36" t="s">
        <v>94</v>
      </c>
      <c r="C7" s="36" t="s">
        <v>94</v>
      </c>
      <c r="D7" s="50" t="s">
        <v>95</v>
      </c>
      <c r="E7" s="36" t="s">
        <v>72</v>
      </c>
      <c r="F7" s="36" t="s">
        <v>88</v>
      </c>
      <c r="G7" s="36" t="s">
        <v>89</v>
      </c>
      <c r="H7" s="36" t="s">
        <v>90</v>
      </c>
      <c r="I7" s="36" t="s">
        <v>91</v>
      </c>
      <c r="J7" s="36" t="s">
        <v>92</v>
      </c>
      <c r="K7" s="36" t="s">
        <v>93</v>
      </c>
    </row>
    <row r="8" ht="15" customHeight="1" spans="1:11">
      <c r="A8" s="67" t="s">
        <v>96</v>
      </c>
      <c r="B8" s="68" t="s">
        <v>96</v>
      </c>
      <c r="C8" s="68" t="s">
        <v>96</v>
      </c>
      <c r="D8" s="68" t="s">
        <v>96</v>
      </c>
      <c r="E8" s="37" t="s">
        <v>97</v>
      </c>
      <c r="F8" s="37" t="s">
        <v>98</v>
      </c>
      <c r="G8" s="37" t="s">
        <v>99</v>
      </c>
      <c r="H8" s="37" t="s">
        <v>100</v>
      </c>
      <c r="I8" s="37" t="s">
        <v>101</v>
      </c>
      <c r="J8" s="37" t="s">
        <v>102</v>
      </c>
      <c r="K8" s="37" t="s">
        <v>103</v>
      </c>
    </row>
    <row r="9" ht="15" customHeight="1" spans="1:11">
      <c r="A9" s="65" t="s">
        <v>104</v>
      </c>
      <c r="B9" s="66" t="s">
        <v>104</v>
      </c>
      <c r="C9" s="66" t="s">
        <v>104</v>
      </c>
      <c r="D9" s="66" t="s">
        <v>104</v>
      </c>
      <c r="E9" s="91">
        <v>3717.64</v>
      </c>
      <c r="F9" s="91">
        <v>2487.79</v>
      </c>
      <c r="G9" s="91">
        <v>0</v>
      </c>
      <c r="H9" s="91">
        <v>0</v>
      </c>
      <c r="I9" s="91">
        <v>0</v>
      </c>
      <c r="J9" s="91">
        <v>0</v>
      </c>
      <c r="K9" s="69">
        <v>1229.85</v>
      </c>
    </row>
    <row r="10" s="62" customFormat="1" ht="15" customHeight="1" spans="1:11">
      <c r="A10" s="92" t="s">
        <v>105</v>
      </c>
      <c r="B10" s="93"/>
      <c r="C10" s="94"/>
      <c r="D10" s="95" t="s">
        <v>106</v>
      </c>
      <c r="E10" s="96">
        <v>3151.16</v>
      </c>
      <c r="F10" s="96">
        <v>1921.32</v>
      </c>
      <c r="G10" s="97"/>
      <c r="H10" s="97"/>
      <c r="I10" s="97"/>
      <c r="J10" s="97"/>
      <c r="K10" s="96">
        <v>1229.85</v>
      </c>
    </row>
    <row r="11" s="62" customFormat="1" ht="15" customHeight="1" spans="1:11">
      <c r="A11" s="92" t="s">
        <v>107</v>
      </c>
      <c r="B11" s="93"/>
      <c r="C11" s="94"/>
      <c r="D11" s="95" t="s">
        <v>108</v>
      </c>
      <c r="E11" s="96">
        <v>3151.16</v>
      </c>
      <c r="F11" s="96">
        <v>1921.32</v>
      </c>
      <c r="G11" s="97"/>
      <c r="H11" s="97"/>
      <c r="I11" s="97"/>
      <c r="J11" s="97"/>
      <c r="K11" s="96">
        <v>1229.85</v>
      </c>
    </row>
    <row r="12" s="62" customFormat="1" ht="15" customHeight="1" spans="1:11">
      <c r="A12" s="98" t="s">
        <v>109</v>
      </c>
      <c r="B12" s="99"/>
      <c r="C12" s="100"/>
      <c r="D12" s="101" t="s">
        <v>110</v>
      </c>
      <c r="E12" s="102">
        <v>1902.18</v>
      </c>
      <c r="F12" s="102">
        <v>1902.18</v>
      </c>
      <c r="G12" s="102"/>
      <c r="H12" s="102"/>
      <c r="I12" s="102"/>
      <c r="J12" s="102"/>
      <c r="K12" s="102"/>
    </row>
    <row r="13" s="62" customFormat="1" ht="15" customHeight="1" spans="1:11">
      <c r="A13" s="98" t="s">
        <v>111</v>
      </c>
      <c r="B13" s="99"/>
      <c r="C13" s="100"/>
      <c r="D13" s="101" t="s">
        <v>112</v>
      </c>
      <c r="E13" s="102">
        <v>19.13</v>
      </c>
      <c r="F13" s="102">
        <v>19.13</v>
      </c>
      <c r="G13" s="102"/>
      <c r="H13" s="102"/>
      <c r="I13" s="102"/>
      <c r="J13" s="102"/>
      <c r="K13" s="102"/>
    </row>
    <row r="14" s="62" customFormat="1" ht="15" customHeight="1" spans="1:11">
      <c r="A14" s="98" t="s">
        <v>113</v>
      </c>
      <c r="B14" s="99"/>
      <c r="C14" s="100"/>
      <c r="D14" s="101" t="s">
        <v>114</v>
      </c>
      <c r="E14" s="102">
        <v>1229.85</v>
      </c>
      <c r="F14" s="102"/>
      <c r="G14" s="102"/>
      <c r="H14" s="102"/>
      <c r="I14" s="102"/>
      <c r="J14" s="102"/>
      <c r="K14" s="102">
        <v>1229.85</v>
      </c>
    </row>
    <row r="15" s="62" customFormat="1" ht="15" customHeight="1" spans="1:11">
      <c r="A15" s="92" t="s">
        <v>115</v>
      </c>
      <c r="B15" s="93"/>
      <c r="C15" s="94"/>
      <c r="D15" s="95" t="s">
        <v>116</v>
      </c>
      <c r="E15" s="96">
        <v>144.85</v>
      </c>
      <c r="F15" s="96">
        <v>144.85</v>
      </c>
      <c r="G15" s="96"/>
      <c r="H15" s="96"/>
      <c r="I15" s="96"/>
      <c r="J15" s="96"/>
      <c r="K15" s="96"/>
    </row>
    <row r="16" s="62" customFormat="1" ht="15" customHeight="1" spans="1:11">
      <c r="A16" s="92" t="s">
        <v>117</v>
      </c>
      <c r="B16" s="93"/>
      <c r="C16" s="94"/>
      <c r="D16" s="95" t="s">
        <v>118</v>
      </c>
      <c r="E16" s="96">
        <v>127.65</v>
      </c>
      <c r="F16" s="96">
        <v>127.65</v>
      </c>
      <c r="G16" s="97"/>
      <c r="H16" s="97"/>
      <c r="I16" s="97"/>
      <c r="J16" s="97"/>
      <c r="K16" s="97"/>
    </row>
    <row r="17" s="62" customFormat="1" ht="15" customHeight="1" spans="1:11">
      <c r="A17" s="98" t="s">
        <v>119</v>
      </c>
      <c r="B17" s="99"/>
      <c r="C17" s="100"/>
      <c r="D17" s="101" t="s">
        <v>120</v>
      </c>
      <c r="E17" s="102">
        <v>85.1</v>
      </c>
      <c r="F17" s="102">
        <v>85.1</v>
      </c>
      <c r="G17" s="103"/>
      <c r="H17" s="103"/>
      <c r="I17" s="103"/>
      <c r="J17" s="103"/>
      <c r="K17" s="103"/>
    </row>
    <row r="18" s="62" customFormat="1" ht="15" customHeight="1" spans="1:11">
      <c r="A18" s="98" t="s">
        <v>121</v>
      </c>
      <c r="B18" s="99"/>
      <c r="C18" s="100"/>
      <c r="D18" s="101" t="s">
        <v>122</v>
      </c>
      <c r="E18" s="102">
        <v>42.55</v>
      </c>
      <c r="F18" s="102">
        <v>42.55</v>
      </c>
      <c r="G18" s="102"/>
      <c r="H18" s="102"/>
      <c r="I18" s="102"/>
      <c r="J18" s="102"/>
      <c r="K18" s="102"/>
    </row>
    <row r="19" s="62" customFormat="1" ht="15" customHeight="1" spans="1:11">
      <c r="A19" s="92" t="s">
        <v>123</v>
      </c>
      <c r="B19" s="93"/>
      <c r="C19" s="94"/>
      <c r="D19" s="95" t="s">
        <v>124</v>
      </c>
      <c r="E19" s="96">
        <v>7.01</v>
      </c>
      <c r="F19" s="96">
        <v>7.01</v>
      </c>
      <c r="G19" s="96"/>
      <c r="H19" s="96"/>
      <c r="I19" s="96"/>
      <c r="J19" s="96"/>
      <c r="K19" s="96"/>
    </row>
    <row r="20" s="62" customFormat="1" ht="15" customHeight="1" spans="1:11">
      <c r="A20" s="98" t="s">
        <v>125</v>
      </c>
      <c r="B20" s="99"/>
      <c r="C20" s="100"/>
      <c r="D20" s="101" t="s">
        <v>126</v>
      </c>
      <c r="E20" s="102">
        <v>7.01</v>
      </c>
      <c r="F20" s="102">
        <v>7.01</v>
      </c>
      <c r="G20" s="103"/>
      <c r="H20" s="103"/>
      <c r="I20" s="103"/>
      <c r="J20" s="103"/>
      <c r="K20" s="103"/>
    </row>
    <row r="21" s="62" customFormat="1" ht="15" customHeight="1" spans="1:11">
      <c r="A21" s="92" t="s">
        <v>127</v>
      </c>
      <c r="B21" s="93"/>
      <c r="C21" s="94"/>
      <c r="D21" s="95" t="s">
        <v>128</v>
      </c>
      <c r="E21" s="96">
        <v>10.19</v>
      </c>
      <c r="F21" s="96">
        <v>10.19</v>
      </c>
      <c r="G21" s="96"/>
      <c r="H21" s="96"/>
      <c r="I21" s="96"/>
      <c r="J21" s="96"/>
      <c r="K21" s="96"/>
    </row>
    <row r="22" s="62" customFormat="1" ht="15" customHeight="1" spans="1:11">
      <c r="A22" s="98" t="s">
        <v>129</v>
      </c>
      <c r="B22" s="99"/>
      <c r="C22" s="100"/>
      <c r="D22" s="101" t="s">
        <v>130</v>
      </c>
      <c r="E22" s="102">
        <v>7.65</v>
      </c>
      <c r="F22" s="102">
        <v>7.65</v>
      </c>
      <c r="G22" s="102"/>
      <c r="H22" s="102"/>
      <c r="I22" s="102"/>
      <c r="J22" s="102"/>
      <c r="K22" s="102"/>
    </row>
    <row r="23" s="62" customFormat="1" ht="15" customHeight="1" spans="1:11">
      <c r="A23" s="98" t="s">
        <v>131</v>
      </c>
      <c r="B23" s="99"/>
      <c r="C23" s="100"/>
      <c r="D23" s="101" t="s">
        <v>132</v>
      </c>
      <c r="E23" s="102">
        <v>2.54</v>
      </c>
      <c r="F23" s="102">
        <v>2.54</v>
      </c>
      <c r="G23" s="103"/>
      <c r="H23" s="103"/>
      <c r="I23" s="103"/>
      <c r="J23" s="103"/>
      <c r="K23" s="103"/>
    </row>
    <row r="24" s="62" customFormat="1" ht="15" customHeight="1" spans="1:11">
      <c r="A24" s="92" t="s">
        <v>133</v>
      </c>
      <c r="B24" s="93"/>
      <c r="C24" s="94"/>
      <c r="D24" s="95" t="s">
        <v>134</v>
      </c>
      <c r="E24" s="96">
        <v>58.75</v>
      </c>
      <c r="F24" s="96">
        <v>58.75</v>
      </c>
      <c r="G24" s="96"/>
      <c r="H24" s="96"/>
      <c r="I24" s="96"/>
      <c r="J24" s="96"/>
      <c r="K24" s="96"/>
    </row>
    <row r="25" s="62" customFormat="1" ht="15" customHeight="1" spans="1:11">
      <c r="A25" s="92" t="s">
        <v>135</v>
      </c>
      <c r="B25" s="93"/>
      <c r="C25" s="94"/>
      <c r="D25" s="95" t="s">
        <v>136</v>
      </c>
      <c r="E25" s="96">
        <v>58.75</v>
      </c>
      <c r="F25" s="96">
        <v>58.75</v>
      </c>
      <c r="G25" s="96"/>
      <c r="H25" s="96"/>
      <c r="I25" s="96"/>
      <c r="J25" s="96"/>
      <c r="K25" s="96"/>
    </row>
    <row r="26" s="62" customFormat="1" ht="15" customHeight="1" spans="1:11">
      <c r="A26" s="98" t="s">
        <v>137</v>
      </c>
      <c r="B26" s="99"/>
      <c r="C26" s="100"/>
      <c r="D26" s="101" t="s">
        <v>138</v>
      </c>
      <c r="E26" s="102">
        <v>40.59</v>
      </c>
      <c r="F26" s="102">
        <v>40.59</v>
      </c>
      <c r="G26" s="102"/>
      <c r="H26" s="102"/>
      <c r="I26" s="102"/>
      <c r="J26" s="102"/>
      <c r="K26" s="102"/>
    </row>
    <row r="27" s="62" customFormat="1" ht="15" customHeight="1" spans="1:11">
      <c r="A27" s="98" t="s">
        <v>139</v>
      </c>
      <c r="B27" s="99"/>
      <c r="C27" s="100"/>
      <c r="D27" s="101" t="s">
        <v>140</v>
      </c>
      <c r="E27" s="102">
        <v>16.49</v>
      </c>
      <c r="F27" s="102">
        <v>16.49</v>
      </c>
      <c r="G27" s="103"/>
      <c r="H27" s="103"/>
      <c r="I27" s="103"/>
      <c r="J27" s="103"/>
      <c r="K27" s="103"/>
    </row>
    <row r="28" s="62" customFormat="1" ht="15" customHeight="1" spans="1:11">
      <c r="A28" s="98" t="s">
        <v>141</v>
      </c>
      <c r="B28" s="99"/>
      <c r="C28" s="100"/>
      <c r="D28" s="101" t="s">
        <v>142</v>
      </c>
      <c r="E28" s="102">
        <v>1.67</v>
      </c>
      <c r="F28" s="102">
        <v>1.67</v>
      </c>
      <c r="G28" s="103"/>
      <c r="H28" s="103"/>
      <c r="I28" s="103"/>
      <c r="J28" s="103"/>
      <c r="K28" s="103"/>
    </row>
    <row r="29" s="62" customFormat="1" ht="15" customHeight="1" spans="1:11">
      <c r="A29" s="92" t="s">
        <v>143</v>
      </c>
      <c r="B29" s="93"/>
      <c r="C29" s="94"/>
      <c r="D29" s="95" t="s">
        <v>144</v>
      </c>
      <c r="E29" s="96">
        <v>9</v>
      </c>
      <c r="F29" s="96">
        <v>9</v>
      </c>
      <c r="G29" s="96"/>
      <c r="H29" s="96"/>
      <c r="I29" s="96"/>
      <c r="J29" s="96"/>
      <c r="K29" s="96"/>
    </row>
    <row r="30" s="62" customFormat="1" ht="15" customHeight="1" spans="1:11">
      <c r="A30" s="92" t="s">
        <v>145</v>
      </c>
      <c r="B30" s="93"/>
      <c r="C30" s="94"/>
      <c r="D30" s="95" t="s">
        <v>146</v>
      </c>
      <c r="E30" s="96">
        <v>4</v>
      </c>
      <c r="F30" s="96">
        <v>4</v>
      </c>
      <c r="G30" s="97"/>
      <c r="H30" s="97"/>
      <c r="I30" s="97"/>
      <c r="J30" s="97"/>
      <c r="K30" s="97"/>
    </row>
    <row r="31" s="62" customFormat="1" ht="15" customHeight="1" spans="1:11">
      <c r="A31" s="98" t="s">
        <v>147</v>
      </c>
      <c r="B31" s="99"/>
      <c r="C31" s="100"/>
      <c r="D31" s="101" t="s">
        <v>148</v>
      </c>
      <c r="E31" s="102">
        <v>4</v>
      </c>
      <c r="F31" s="102">
        <v>4</v>
      </c>
      <c r="G31" s="102"/>
      <c r="H31" s="102"/>
      <c r="I31" s="102"/>
      <c r="J31" s="102"/>
      <c r="K31" s="102"/>
    </row>
    <row r="32" s="62" customFormat="1" ht="15" customHeight="1" spans="1:11">
      <c r="A32" s="92" t="s">
        <v>149</v>
      </c>
      <c r="B32" s="93"/>
      <c r="C32" s="94"/>
      <c r="D32" s="95" t="s">
        <v>150</v>
      </c>
      <c r="E32" s="96">
        <v>3</v>
      </c>
      <c r="F32" s="96">
        <v>3</v>
      </c>
      <c r="G32" s="97"/>
      <c r="H32" s="97"/>
      <c r="I32" s="97"/>
      <c r="J32" s="97"/>
      <c r="K32" s="97"/>
    </row>
    <row r="33" s="62" customFormat="1" ht="15" customHeight="1" spans="1:11">
      <c r="A33" s="98" t="s">
        <v>151</v>
      </c>
      <c r="B33" s="99"/>
      <c r="C33" s="100"/>
      <c r="D33" s="101" t="s">
        <v>152</v>
      </c>
      <c r="E33" s="102">
        <v>3</v>
      </c>
      <c r="F33" s="102">
        <v>3</v>
      </c>
      <c r="G33" s="102"/>
      <c r="H33" s="102"/>
      <c r="I33" s="102"/>
      <c r="J33" s="102"/>
      <c r="K33" s="102"/>
    </row>
    <row r="34" s="62" customFormat="1" ht="15" customHeight="1" spans="1:11">
      <c r="A34" s="92" t="s">
        <v>153</v>
      </c>
      <c r="B34" s="93"/>
      <c r="C34" s="94"/>
      <c r="D34" s="95" t="s">
        <v>154</v>
      </c>
      <c r="E34" s="96">
        <v>2</v>
      </c>
      <c r="F34" s="96">
        <v>2</v>
      </c>
      <c r="G34" s="97"/>
      <c r="H34" s="97"/>
      <c r="I34" s="97"/>
      <c r="J34" s="97"/>
      <c r="K34" s="97"/>
    </row>
    <row r="35" s="62" customFormat="1" ht="15" customHeight="1" spans="1:11">
      <c r="A35" s="98" t="s">
        <v>155</v>
      </c>
      <c r="B35" s="99"/>
      <c r="C35" s="100"/>
      <c r="D35" s="101" t="s">
        <v>156</v>
      </c>
      <c r="E35" s="102">
        <v>2</v>
      </c>
      <c r="F35" s="102">
        <v>2</v>
      </c>
      <c r="G35" s="102"/>
      <c r="H35" s="102"/>
      <c r="I35" s="102"/>
      <c r="J35" s="102"/>
      <c r="K35" s="102"/>
    </row>
    <row r="36" s="62" customFormat="1" ht="15" customHeight="1" spans="1:11">
      <c r="A36" s="92" t="s">
        <v>157</v>
      </c>
      <c r="B36" s="93"/>
      <c r="C36" s="94"/>
      <c r="D36" s="95" t="s">
        <v>158</v>
      </c>
      <c r="E36" s="96">
        <v>284.99</v>
      </c>
      <c r="F36" s="96">
        <v>284.99</v>
      </c>
      <c r="G36" s="97"/>
      <c r="H36" s="97"/>
      <c r="I36" s="97"/>
      <c r="J36" s="97"/>
      <c r="K36" s="97"/>
    </row>
    <row r="37" s="62" customFormat="1" ht="15" customHeight="1" spans="1:11">
      <c r="A37" s="92" t="s">
        <v>159</v>
      </c>
      <c r="B37" s="93"/>
      <c r="C37" s="94"/>
      <c r="D37" s="95" t="s">
        <v>160</v>
      </c>
      <c r="E37" s="96">
        <v>22</v>
      </c>
      <c r="F37" s="96">
        <v>22</v>
      </c>
      <c r="G37" s="96"/>
      <c r="H37" s="96"/>
      <c r="I37" s="96"/>
      <c r="J37" s="96"/>
      <c r="K37" s="96"/>
    </row>
    <row r="38" s="62" customFormat="1" ht="15" customHeight="1" spans="1:11">
      <c r="A38" s="98" t="s">
        <v>161</v>
      </c>
      <c r="B38" s="99"/>
      <c r="C38" s="100"/>
      <c r="D38" s="101" t="s">
        <v>162</v>
      </c>
      <c r="E38" s="102">
        <v>22</v>
      </c>
      <c r="F38" s="102">
        <v>22</v>
      </c>
      <c r="G38" s="103"/>
      <c r="H38" s="103"/>
      <c r="I38" s="103"/>
      <c r="J38" s="103"/>
      <c r="K38" s="103"/>
    </row>
    <row r="39" s="62" customFormat="1" ht="15" customHeight="1" spans="1:11">
      <c r="A39" s="92" t="s">
        <v>163</v>
      </c>
      <c r="B39" s="93"/>
      <c r="C39" s="94"/>
      <c r="D39" s="95" t="s">
        <v>164</v>
      </c>
      <c r="E39" s="96">
        <v>2</v>
      </c>
      <c r="F39" s="96">
        <v>2</v>
      </c>
      <c r="G39" s="96"/>
      <c r="H39" s="96"/>
      <c r="I39" s="96"/>
      <c r="J39" s="96"/>
      <c r="K39" s="96"/>
    </row>
    <row r="40" s="62" customFormat="1" ht="15" customHeight="1" spans="1:11">
      <c r="A40" s="98" t="s">
        <v>165</v>
      </c>
      <c r="B40" s="99"/>
      <c r="C40" s="100"/>
      <c r="D40" s="101" t="s">
        <v>166</v>
      </c>
      <c r="E40" s="102">
        <v>2</v>
      </c>
      <c r="F40" s="102">
        <v>2</v>
      </c>
      <c r="G40" s="103"/>
      <c r="H40" s="103"/>
      <c r="I40" s="103"/>
      <c r="J40" s="103"/>
      <c r="K40" s="103"/>
    </row>
    <row r="41" s="62" customFormat="1" ht="15" customHeight="1" spans="1:11">
      <c r="A41" s="92" t="s">
        <v>167</v>
      </c>
      <c r="B41" s="93"/>
      <c r="C41" s="94"/>
      <c r="D41" s="95" t="s">
        <v>168</v>
      </c>
      <c r="E41" s="96">
        <v>260.99</v>
      </c>
      <c r="F41" s="96">
        <v>260.99</v>
      </c>
      <c r="G41" s="96"/>
      <c r="H41" s="96"/>
      <c r="I41" s="96"/>
      <c r="J41" s="96"/>
      <c r="K41" s="96"/>
    </row>
    <row r="42" s="62" customFormat="1" ht="15" customHeight="1" spans="1:11">
      <c r="A42" s="98" t="s">
        <v>169</v>
      </c>
      <c r="B42" s="99"/>
      <c r="C42" s="100"/>
      <c r="D42" s="101" t="s">
        <v>170</v>
      </c>
      <c r="E42" s="102">
        <v>260.99</v>
      </c>
      <c r="F42" s="102">
        <v>260.99</v>
      </c>
      <c r="G42" s="103"/>
      <c r="H42" s="103"/>
      <c r="I42" s="103"/>
      <c r="J42" s="103"/>
      <c r="K42" s="103"/>
    </row>
    <row r="43" s="62" customFormat="1" ht="15" customHeight="1" spans="1:11">
      <c r="A43" s="92" t="s">
        <v>171</v>
      </c>
      <c r="B43" s="93"/>
      <c r="C43" s="94"/>
      <c r="D43" s="95" t="s">
        <v>172</v>
      </c>
      <c r="E43" s="96">
        <v>8</v>
      </c>
      <c r="F43" s="96">
        <v>8</v>
      </c>
      <c r="G43" s="97"/>
      <c r="H43" s="97"/>
      <c r="I43" s="97"/>
      <c r="J43" s="97"/>
      <c r="K43" s="97"/>
    </row>
    <row r="44" s="62" customFormat="1" ht="15" customHeight="1" spans="1:11">
      <c r="A44" s="92" t="s">
        <v>173</v>
      </c>
      <c r="B44" s="93"/>
      <c r="C44" s="94"/>
      <c r="D44" s="95" t="s">
        <v>174</v>
      </c>
      <c r="E44" s="96">
        <v>8</v>
      </c>
      <c r="F44" s="96">
        <v>8</v>
      </c>
      <c r="G44" s="96"/>
      <c r="H44" s="96"/>
      <c r="I44" s="96"/>
      <c r="J44" s="96"/>
      <c r="K44" s="96"/>
    </row>
    <row r="45" s="62" customFormat="1" ht="15" customHeight="1" spans="1:11">
      <c r="A45" s="98" t="s">
        <v>175</v>
      </c>
      <c r="B45" s="99"/>
      <c r="C45" s="100"/>
      <c r="D45" s="101" t="s">
        <v>176</v>
      </c>
      <c r="E45" s="102">
        <v>8</v>
      </c>
      <c r="F45" s="102">
        <v>8</v>
      </c>
      <c r="G45" s="103"/>
      <c r="H45" s="103"/>
      <c r="I45" s="103"/>
      <c r="J45" s="103"/>
      <c r="K45" s="103"/>
    </row>
    <row r="46" s="62" customFormat="1" ht="15" customHeight="1" spans="1:11">
      <c r="A46" s="92" t="s">
        <v>177</v>
      </c>
      <c r="B46" s="93"/>
      <c r="C46" s="94"/>
      <c r="D46" s="95" t="s">
        <v>178</v>
      </c>
      <c r="E46" s="96">
        <v>60.89</v>
      </c>
      <c r="F46" s="96">
        <v>60.89</v>
      </c>
      <c r="G46" s="97"/>
      <c r="H46" s="97"/>
      <c r="I46" s="97"/>
      <c r="J46" s="97"/>
      <c r="K46" s="97"/>
    </row>
    <row r="47" s="62" customFormat="1" ht="15" customHeight="1" spans="1:11">
      <c r="A47" s="92" t="s">
        <v>179</v>
      </c>
      <c r="B47" s="93"/>
      <c r="C47" s="94"/>
      <c r="D47" s="95" t="s">
        <v>180</v>
      </c>
      <c r="E47" s="96">
        <v>60.89</v>
      </c>
      <c r="F47" s="96">
        <v>60.89</v>
      </c>
      <c r="G47" s="96"/>
      <c r="H47" s="96"/>
      <c r="I47" s="96"/>
      <c r="J47" s="96"/>
      <c r="K47" s="96"/>
    </row>
    <row r="48" s="62" customFormat="1" ht="15" customHeight="1" spans="1:11">
      <c r="A48" s="98" t="s">
        <v>181</v>
      </c>
      <c r="B48" s="99"/>
      <c r="C48" s="100"/>
      <c r="D48" s="101" t="s">
        <v>182</v>
      </c>
      <c r="E48" s="102">
        <v>60.89</v>
      </c>
      <c r="F48" s="102">
        <v>60.89</v>
      </c>
      <c r="G48" s="102"/>
      <c r="H48" s="102"/>
      <c r="I48" s="102"/>
      <c r="J48" s="102"/>
      <c r="K48" s="102"/>
    </row>
    <row r="49" ht="15" customHeight="1" spans="1:11">
      <c r="A49" s="54" t="s">
        <v>183</v>
      </c>
      <c r="B49" s="55" t="s">
        <v>183</v>
      </c>
      <c r="C49" s="55" t="s">
        <v>183</v>
      </c>
      <c r="D49" s="55" t="s">
        <v>183</v>
      </c>
      <c r="E49" s="55" t="s">
        <v>183</v>
      </c>
      <c r="F49" s="55" t="s">
        <v>183</v>
      </c>
      <c r="G49" s="55" t="s">
        <v>183</v>
      </c>
      <c r="H49" s="55" t="s">
        <v>183</v>
      </c>
      <c r="I49" s="55" t="s">
        <v>183</v>
      </c>
      <c r="J49" s="55" t="s">
        <v>183</v>
      </c>
      <c r="K49" s="55" t="s">
        <v>183</v>
      </c>
    </row>
  </sheetData>
  <mergeCells count="5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K49"/>
    <mergeCell ref="D5:D7"/>
    <mergeCell ref="E4:E7"/>
    <mergeCell ref="F4:F7"/>
    <mergeCell ref="G4:G7"/>
    <mergeCell ref="H4:H7"/>
    <mergeCell ref="I4:I7"/>
    <mergeCell ref="J4:J7"/>
    <mergeCell ref="K4:K7"/>
    <mergeCell ref="A5:C7"/>
  </mergeCells>
  <printOptions horizontalCentered="1"/>
  <pageMargins left="0.748031496062992" right="0.748031496062992" top="0.984251968503937" bottom="0.984251968503937" header="0.511811023622047" footer="0.511811023622047"/>
  <pageSetup paperSize="9" scale="61" orientation="landscape"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J49"/>
  <sheetViews>
    <sheetView topLeftCell="A19" workbookViewId="0">
      <selection activeCell="A10" sqref="A10:C10"/>
    </sheetView>
  </sheetViews>
  <sheetFormatPr defaultColWidth="9.14285714285714" defaultRowHeight="12.75"/>
  <cols>
    <col min="1" max="3" width="3.14285714285714" customWidth="1"/>
    <col min="4" max="4" width="37.2857142857143" customWidth="1"/>
    <col min="5" max="10" width="17.1428571428571" customWidth="1"/>
  </cols>
  <sheetData>
    <row r="1" ht="18.75" customHeight="1" spans="1:10">
      <c r="A1" s="29"/>
      <c r="B1" s="29"/>
      <c r="C1" s="29"/>
      <c r="D1" s="29"/>
      <c r="E1" s="3" t="s">
        <v>184</v>
      </c>
      <c r="F1" s="29"/>
      <c r="G1" s="29"/>
      <c r="H1" s="29"/>
      <c r="I1" s="29"/>
      <c r="J1" s="29"/>
    </row>
    <row r="2" ht="15" customHeight="1" spans="1:10">
      <c r="A2" s="29"/>
      <c r="B2" s="29"/>
      <c r="C2" s="29"/>
      <c r="D2" s="29"/>
      <c r="E2" s="29"/>
      <c r="F2" s="29"/>
      <c r="G2" s="29"/>
      <c r="H2" s="29"/>
      <c r="I2" s="29"/>
      <c r="J2" s="63" t="s">
        <v>185</v>
      </c>
    </row>
    <row r="3" ht="15" customHeight="1" spans="1:10">
      <c r="A3" s="6" t="s">
        <v>2</v>
      </c>
      <c r="B3" s="33"/>
      <c r="C3" s="33"/>
      <c r="D3" s="33"/>
      <c r="E3" s="48" t="s">
        <v>3</v>
      </c>
      <c r="F3" s="33"/>
      <c r="G3" s="33"/>
      <c r="H3" s="33"/>
      <c r="I3" s="33"/>
      <c r="J3" s="64" t="s">
        <v>4</v>
      </c>
    </row>
    <row r="4" ht="15" customHeight="1" spans="1:10">
      <c r="A4" s="65" t="s">
        <v>87</v>
      </c>
      <c r="B4" s="66" t="s">
        <v>87</v>
      </c>
      <c r="C4" s="66" t="s">
        <v>87</v>
      </c>
      <c r="D4" s="66" t="s">
        <v>87</v>
      </c>
      <c r="E4" s="37" t="s">
        <v>73</v>
      </c>
      <c r="F4" s="37" t="s">
        <v>186</v>
      </c>
      <c r="G4" s="37" t="s">
        <v>187</v>
      </c>
      <c r="H4" s="37" t="s">
        <v>188</v>
      </c>
      <c r="I4" s="37" t="s">
        <v>189</v>
      </c>
      <c r="J4" s="37" t="s">
        <v>190</v>
      </c>
    </row>
    <row r="5" ht="15" customHeight="1" spans="1:10">
      <c r="A5" s="35" t="s">
        <v>94</v>
      </c>
      <c r="B5" s="36" t="s">
        <v>94</v>
      </c>
      <c r="C5" s="36" t="s">
        <v>94</v>
      </c>
      <c r="D5" s="51" t="s">
        <v>95</v>
      </c>
      <c r="E5" s="36" t="s">
        <v>73</v>
      </c>
      <c r="F5" s="36" t="s">
        <v>186</v>
      </c>
      <c r="G5" s="36" t="s">
        <v>187</v>
      </c>
      <c r="H5" s="36" t="s">
        <v>188</v>
      </c>
      <c r="I5" s="36" t="s">
        <v>189</v>
      </c>
      <c r="J5" s="36" t="s">
        <v>190</v>
      </c>
    </row>
    <row r="6" ht="15" customHeight="1" spans="1:10">
      <c r="A6" s="38" t="s">
        <v>94</v>
      </c>
      <c r="B6" s="36" t="s">
        <v>94</v>
      </c>
      <c r="C6" s="36" t="s">
        <v>94</v>
      </c>
      <c r="D6" s="50" t="s">
        <v>95</v>
      </c>
      <c r="E6" s="36" t="s">
        <v>73</v>
      </c>
      <c r="F6" s="36" t="s">
        <v>186</v>
      </c>
      <c r="G6" s="36" t="s">
        <v>187</v>
      </c>
      <c r="H6" s="36" t="s">
        <v>188</v>
      </c>
      <c r="I6" s="36" t="s">
        <v>189</v>
      </c>
      <c r="J6" s="36" t="s">
        <v>190</v>
      </c>
    </row>
    <row r="7" ht="15" customHeight="1" spans="1:10">
      <c r="A7" s="38" t="s">
        <v>94</v>
      </c>
      <c r="B7" s="36" t="s">
        <v>94</v>
      </c>
      <c r="C7" s="36" t="s">
        <v>94</v>
      </c>
      <c r="D7" s="50" t="s">
        <v>95</v>
      </c>
      <c r="E7" s="36" t="s">
        <v>73</v>
      </c>
      <c r="F7" s="36" t="s">
        <v>186</v>
      </c>
      <c r="G7" s="36" t="s">
        <v>187</v>
      </c>
      <c r="H7" s="36" t="s">
        <v>188</v>
      </c>
      <c r="I7" s="36" t="s">
        <v>189</v>
      </c>
      <c r="J7" s="36" t="s">
        <v>190</v>
      </c>
    </row>
    <row r="8" ht="15" customHeight="1" spans="1:10">
      <c r="A8" s="67" t="s">
        <v>96</v>
      </c>
      <c r="B8" s="68" t="s">
        <v>96</v>
      </c>
      <c r="C8" s="68" t="s">
        <v>96</v>
      </c>
      <c r="D8" s="68" t="s">
        <v>96</v>
      </c>
      <c r="E8" s="37" t="s">
        <v>97</v>
      </c>
      <c r="F8" s="37" t="s">
        <v>98</v>
      </c>
      <c r="G8" s="37" t="s">
        <v>99</v>
      </c>
      <c r="H8" s="37" t="s">
        <v>100</v>
      </c>
      <c r="I8" s="37" t="s">
        <v>101</v>
      </c>
      <c r="J8" s="37" t="s">
        <v>102</v>
      </c>
    </row>
    <row r="9" ht="15" customHeight="1" spans="1:10">
      <c r="A9" s="65" t="s">
        <v>104</v>
      </c>
      <c r="B9" s="66" t="s">
        <v>104</v>
      </c>
      <c r="C9" s="66" t="s">
        <v>104</v>
      </c>
      <c r="D9" s="66" t="s">
        <v>104</v>
      </c>
      <c r="E9" s="90">
        <v>3717.64</v>
      </c>
      <c r="F9" s="90">
        <v>3717.64</v>
      </c>
      <c r="G9" s="91">
        <v>0</v>
      </c>
      <c r="H9" s="91">
        <v>0</v>
      </c>
      <c r="I9" s="91">
        <v>0</v>
      </c>
      <c r="J9" s="91">
        <v>0</v>
      </c>
    </row>
    <row r="10" s="62" customFormat="1" ht="15" customHeight="1" spans="1:10">
      <c r="A10" s="92" t="s">
        <v>105</v>
      </c>
      <c r="B10" s="93"/>
      <c r="C10" s="94"/>
      <c r="D10" s="95" t="s">
        <v>106</v>
      </c>
      <c r="E10" s="96">
        <v>3151.16</v>
      </c>
      <c r="F10" s="96">
        <v>3151.16</v>
      </c>
      <c r="G10" s="97"/>
      <c r="H10" s="97"/>
      <c r="I10" s="97"/>
      <c r="J10" s="97"/>
    </row>
    <row r="11" s="62" customFormat="1" ht="15" customHeight="1" spans="1:10">
      <c r="A11" s="92" t="s">
        <v>107</v>
      </c>
      <c r="B11" s="93"/>
      <c r="C11" s="94"/>
      <c r="D11" s="95" t="s">
        <v>108</v>
      </c>
      <c r="E11" s="96">
        <v>3151.16</v>
      </c>
      <c r="F11" s="96">
        <v>3151.16</v>
      </c>
      <c r="G11" s="97"/>
      <c r="H11" s="97"/>
      <c r="I11" s="97"/>
      <c r="J11" s="97"/>
    </row>
    <row r="12" s="62" customFormat="1" ht="15" customHeight="1" spans="1:10">
      <c r="A12" s="98" t="s">
        <v>109</v>
      </c>
      <c r="B12" s="99"/>
      <c r="C12" s="100"/>
      <c r="D12" s="101" t="s">
        <v>110</v>
      </c>
      <c r="E12" s="102">
        <v>1902.18</v>
      </c>
      <c r="F12" s="102">
        <v>1902.18</v>
      </c>
      <c r="G12" s="102"/>
      <c r="H12" s="102"/>
      <c r="I12" s="102"/>
      <c r="J12" s="102"/>
    </row>
    <row r="13" s="62" customFormat="1" ht="15" customHeight="1" spans="1:10">
      <c r="A13" s="98" t="s">
        <v>111</v>
      </c>
      <c r="B13" s="99"/>
      <c r="C13" s="100"/>
      <c r="D13" s="101" t="s">
        <v>112</v>
      </c>
      <c r="E13" s="102">
        <v>19.13</v>
      </c>
      <c r="F13" s="102">
        <v>19.13</v>
      </c>
      <c r="G13" s="102"/>
      <c r="H13" s="102"/>
      <c r="I13" s="102"/>
      <c r="J13" s="102"/>
    </row>
    <row r="14" s="62" customFormat="1" ht="15" customHeight="1" spans="1:10">
      <c r="A14" s="98" t="s">
        <v>113</v>
      </c>
      <c r="B14" s="99"/>
      <c r="C14" s="100"/>
      <c r="D14" s="101" t="s">
        <v>114</v>
      </c>
      <c r="E14" s="102">
        <v>1229.85</v>
      </c>
      <c r="F14" s="102">
        <v>1229.85</v>
      </c>
      <c r="G14" s="102"/>
      <c r="H14" s="102"/>
      <c r="I14" s="102"/>
      <c r="J14" s="102"/>
    </row>
    <row r="15" s="62" customFormat="1" ht="15" customHeight="1" spans="1:10">
      <c r="A15" s="92" t="s">
        <v>115</v>
      </c>
      <c r="B15" s="93"/>
      <c r="C15" s="94"/>
      <c r="D15" s="95" t="s">
        <v>116</v>
      </c>
      <c r="E15" s="96">
        <v>144.85</v>
      </c>
      <c r="F15" s="96">
        <v>144.85</v>
      </c>
      <c r="G15" s="96"/>
      <c r="H15" s="96"/>
      <c r="I15" s="96"/>
      <c r="J15" s="96"/>
    </row>
    <row r="16" s="62" customFormat="1" ht="15" customHeight="1" spans="1:10">
      <c r="A16" s="92" t="s">
        <v>117</v>
      </c>
      <c r="B16" s="93"/>
      <c r="C16" s="94"/>
      <c r="D16" s="95" t="s">
        <v>118</v>
      </c>
      <c r="E16" s="96">
        <v>127.65</v>
      </c>
      <c r="F16" s="96">
        <v>127.65</v>
      </c>
      <c r="G16" s="97"/>
      <c r="H16" s="97"/>
      <c r="I16" s="97"/>
      <c r="J16" s="97"/>
    </row>
    <row r="17" s="62" customFormat="1" ht="15" customHeight="1" spans="1:10">
      <c r="A17" s="98" t="s">
        <v>119</v>
      </c>
      <c r="B17" s="99"/>
      <c r="C17" s="100"/>
      <c r="D17" s="101" t="s">
        <v>120</v>
      </c>
      <c r="E17" s="102">
        <v>85.1</v>
      </c>
      <c r="F17" s="102">
        <v>85.1</v>
      </c>
      <c r="G17" s="103"/>
      <c r="H17" s="103"/>
      <c r="I17" s="103"/>
      <c r="J17" s="103"/>
    </row>
    <row r="18" s="62" customFormat="1" ht="15" customHeight="1" spans="1:10">
      <c r="A18" s="98" t="s">
        <v>121</v>
      </c>
      <c r="B18" s="99"/>
      <c r="C18" s="100"/>
      <c r="D18" s="101" t="s">
        <v>122</v>
      </c>
      <c r="E18" s="102">
        <v>42.55</v>
      </c>
      <c r="F18" s="102">
        <v>42.55</v>
      </c>
      <c r="G18" s="102"/>
      <c r="H18" s="102"/>
      <c r="I18" s="102"/>
      <c r="J18" s="102"/>
    </row>
    <row r="19" s="62" customFormat="1" ht="15" customHeight="1" spans="1:10">
      <c r="A19" s="92" t="s">
        <v>123</v>
      </c>
      <c r="B19" s="93"/>
      <c r="C19" s="94"/>
      <c r="D19" s="95" t="s">
        <v>124</v>
      </c>
      <c r="E19" s="96">
        <v>7.01</v>
      </c>
      <c r="F19" s="96">
        <v>7.01</v>
      </c>
      <c r="G19" s="97"/>
      <c r="H19" s="97"/>
      <c r="I19" s="97"/>
      <c r="J19" s="97"/>
    </row>
    <row r="20" s="62" customFormat="1" ht="15" customHeight="1" spans="1:10">
      <c r="A20" s="98" t="s">
        <v>125</v>
      </c>
      <c r="B20" s="99"/>
      <c r="C20" s="100"/>
      <c r="D20" s="101" t="s">
        <v>126</v>
      </c>
      <c r="E20" s="102">
        <v>7.01</v>
      </c>
      <c r="F20" s="102">
        <v>7.01</v>
      </c>
      <c r="G20" s="103"/>
      <c r="H20" s="103"/>
      <c r="I20" s="103"/>
      <c r="J20" s="103"/>
    </row>
    <row r="21" s="62" customFormat="1" ht="15" customHeight="1" spans="1:10">
      <c r="A21" s="92" t="s">
        <v>127</v>
      </c>
      <c r="B21" s="93"/>
      <c r="C21" s="94"/>
      <c r="D21" s="95" t="s">
        <v>128</v>
      </c>
      <c r="E21" s="96">
        <v>10.19</v>
      </c>
      <c r="F21" s="96">
        <v>10.19</v>
      </c>
      <c r="G21" s="96"/>
      <c r="H21" s="96"/>
      <c r="I21" s="96"/>
      <c r="J21" s="96"/>
    </row>
    <row r="22" s="62" customFormat="1" ht="15" customHeight="1" spans="1:10">
      <c r="A22" s="98" t="s">
        <v>129</v>
      </c>
      <c r="B22" s="99"/>
      <c r="C22" s="100"/>
      <c r="D22" s="101" t="s">
        <v>130</v>
      </c>
      <c r="E22" s="102">
        <v>7.65</v>
      </c>
      <c r="F22" s="102">
        <v>7.65</v>
      </c>
      <c r="G22" s="103"/>
      <c r="H22" s="103"/>
      <c r="I22" s="103"/>
      <c r="J22" s="103"/>
    </row>
    <row r="23" s="62" customFormat="1" ht="15" customHeight="1" spans="1:10">
      <c r="A23" s="98" t="s">
        <v>131</v>
      </c>
      <c r="B23" s="99"/>
      <c r="C23" s="100"/>
      <c r="D23" s="101" t="s">
        <v>132</v>
      </c>
      <c r="E23" s="102">
        <v>2.54</v>
      </c>
      <c r="F23" s="102">
        <v>2.54</v>
      </c>
      <c r="G23" s="103"/>
      <c r="H23" s="103"/>
      <c r="I23" s="103"/>
      <c r="J23" s="103"/>
    </row>
    <row r="24" s="62" customFormat="1" ht="15" customHeight="1" spans="1:10">
      <c r="A24" s="92" t="s">
        <v>133</v>
      </c>
      <c r="B24" s="93"/>
      <c r="C24" s="94"/>
      <c r="D24" s="95" t="s">
        <v>134</v>
      </c>
      <c r="E24" s="96">
        <v>58.75</v>
      </c>
      <c r="F24" s="96">
        <v>58.75</v>
      </c>
      <c r="G24" s="96"/>
      <c r="H24" s="96"/>
      <c r="I24" s="96"/>
      <c r="J24" s="96"/>
    </row>
    <row r="25" s="62" customFormat="1" ht="15" customHeight="1" spans="1:10">
      <c r="A25" s="92" t="s">
        <v>135</v>
      </c>
      <c r="B25" s="93"/>
      <c r="C25" s="94"/>
      <c r="D25" s="95" t="s">
        <v>136</v>
      </c>
      <c r="E25" s="96">
        <v>58.75</v>
      </c>
      <c r="F25" s="96">
        <v>58.75</v>
      </c>
      <c r="G25" s="97"/>
      <c r="H25" s="97"/>
      <c r="I25" s="97"/>
      <c r="J25" s="97"/>
    </row>
    <row r="26" s="62" customFormat="1" ht="15" customHeight="1" spans="1:10">
      <c r="A26" s="98" t="s">
        <v>137</v>
      </c>
      <c r="B26" s="99"/>
      <c r="C26" s="100"/>
      <c r="D26" s="101" t="s">
        <v>138</v>
      </c>
      <c r="E26" s="102">
        <v>40.59</v>
      </c>
      <c r="F26" s="102">
        <v>40.59</v>
      </c>
      <c r="G26" s="102"/>
      <c r="H26" s="102"/>
      <c r="I26" s="102"/>
      <c r="J26" s="102"/>
    </row>
    <row r="27" s="62" customFormat="1" ht="15" customHeight="1" spans="1:10">
      <c r="A27" s="98" t="s">
        <v>139</v>
      </c>
      <c r="B27" s="99"/>
      <c r="C27" s="100"/>
      <c r="D27" s="101" t="s">
        <v>140</v>
      </c>
      <c r="E27" s="102">
        <v>16.49</v>
      </c>
      <c r="F27" s="102">
        <v>16.49</v>
      </c>
      <c r="G27" s="102"/>
      <c r="H27" s="102"/>
      <c r="I27" s="102"/>
      <c r="J27" s="102"/>
    </row>
    <row r="28" s="62" customFormat="1" ht="15" customHeight="1" spans="1:10">
      <c r="A28" s="98" t="s">
        <v>141</v>
      </c>
      <c r="B28" s="99"/>
      <c r="C28" s="100"/>
      <c r="D28" s="101" t="s">
        <v>142</v>
      </c>
      <c r="E28" s="102">
        <v>1.67</v>
      </c>
      <c r="F28" s="102">
        <v>1.67</v>
      </c>
      <c r="G28" s="103"/>
      <c r="H28" s="103"/>
      <c r="I28" s="103"/>
      <c r="J28" s="103"/>
    </row>
    <row r="29" s="62" customFormat="1" ht="15" customHeight="1" spans="1:10">
      <c r="A29" s="92" t="s">
        <v>143</v>
      </c>
      <c r="B29" s="93"/>
      <c r="C29" s="94"/>
      <c r="D29" s="95" t="s">
        <v>144</v>
      </c>
      <c r="E29" s="96">
        <v>9</v>
      </c>
      <c r="F29" s="96">
        <v>9</v>
      </c>
      <c r="G29" s="96"/>
      <c r="H29" s="96"/>
      <c r="I29" s="96"/>
      <c r="J29" s="96"/>
    </row>
    <row r="30" s="62" customFormat="1" ht="15" customHeight="1" spans="1:10">
      <c r="A30" s="92" t="s">
        <v>145</v>
      </c>
      <c r="B30" s="93"/>
      <c r="C30" s="94"/>
      <c r="D30" s="95" t="s">
        <v>146</v>
      </c>
      <c r="E30" s="96">
        <v>4</v>
      </c>
      <c r="F30" s="96">
        <v>4</v>
      </c>
      <c r="G30" s="96"/>
      <c r="H30" s="96"/>
      <c r="I30" s="96"/>
      <c r="J30" s="96"/>
    </row>
    <row r="31" s="62" customFormat="1" ht="15" customHeight="1" spans="1:10">
      <c r="A31" s="98" t="s">
        <v>147</v>
      </c>
      <c r="B31" s="99"/>
      <c r="C31" s="100"/>
      <c r="D31" s="101" t="s">
        <v>148</v>
      </c>
      <c r="E31" s="102">
        <v>4</v>
      </c>
      <c r="F31" s="102">
        <v>4</v>
      </c>
      <c r="G31" s="103"/>
      <c r="H31" s="103"/>
      <c r="I31" s="103"/>
      <c r="J31" s="103"/>
    </row>
    <row r="32" s="62" customFormat="1" ht="15" customHeight="1" spans="1:10">
      <c r="A32" s="92" t="s">
        <v>149</v>
      </c>
      <c r="B32" s="93"/>
      <c r="C32" s="94"/>
      <c r="D32" s="95" t="s">
        <v>150</v>
      </c>
      <c r="E32" s="96">
        <v>3</v>
      </c>
      <c r="F32" s="96">
        <v>3</v>
      </c>
      <c r="G32" s="96"/>
      <c r="H32" s="96"/>
      <c r="I32" s="96"/>
      <c r="J32" s="96"/>
    </row>
    <row r="33" s="62" customFormat="1" ht="15" customHeight="1" spans="1:10">
      <c r="A33" s="98" t="s">
        <v>151</v>
      </c>
      <c r="B33" s="99"/>
      <c r="C33" s="100"/>
      <c r="D33" s="101" t="s">
        <v>152</v>
      </c>
      <c r="E33" s="102">
        <v>3</v>
      </c>
      <c r="F33" s="102">
        <v>3</v>
      </c>
      <c r="G33" s="102"/>
      <c r="H33" s="102"/>
      <c r="I33" s="102"/>
      <c r="J33" s="102"/>
    </row>
    <row r="34" s="62" customFormat="1" ht="15" customHeight="1" spans="1:10">
      <c r="A34" s="92" t="s">
        <v>153</v>
      </c>
      <c r="B34" s="93"/>
      <c r="C34" s="94"/>
      <c r="D34" s="95" t="s">
        <v>154</v>
      </c>
      <c r="E34" s="96">
        <v>2</v>
      </c>
      <c r="F34" s="96">
        <v>2</v>
      </c>
      <c r="G34" s="96"/>
      <c r="H34" s="96"/>
      <c r="I34" s="96"/>
      <c r="J34" s="96"/>
    </row>
    <row r="35" s="62" customFormat="1" ht="15" customHeight="1" spans="1:10">
      <c r="A35" s="98" t="s">
        <v>155</v>
      </c>
      <c r="B35" s="99"/>
      <c r="C35" s="100"/>
      <c r="D35" s="101" t="s">
        <v>156</v>
      </c>
      <c r="E35" s="102">
        <v>2</v>
      </c>
      <c r="F35" s="102">
        <v>2</v>
      </c>
      <c r="G35" s="103"/>
      <c r="H35" s="103"/>
      <c r="I35" s="103"/>
      <c r="J35" s="103"/>
    </row>
    <row r="36" s="62" customFormat="1" ht="15" customHeight="1" spans="1:10">
      <c r="A36" s="92" t="s">
        <v>157</v>
      </c>
      <c r="B36" s="93"/>
      <c r="C36" s="94"/>
      <c r="D36" s="95" t="s">
        <v>158</v>
      </c>
      <c r="E36" s="96">
        <v>284.99</v>
      </c>
      <c r="F36" s="96">
        <v>284.99</v>
      </c>
      <c r="G36" s="97"/>
      <c r="H36" s="97"/>
      <c r="I36" s="97"/>
      <c r="J36" s="97"/>
    </row>
    <row r="37" s="62" customFormat="1" ht="15" customHeight="1" spans="1:10">
      <c r="A37" s="92" t="s">
        <v>159</v>
      </c>
      <c r="B37" s="93"/>
      <c r="C37" s="94"/>
      <c r="D37" s="95" t="s">
        <v>160</v>
      </c>
      <c r="E37" s="96">
        <v>22</v>
      </c>
      <c r="F37" s="96">
        <v>22</v>
      </c>
      <c r="G37" s="96"/>
      <c r="H37" s="96"/>
      <c r="I37" s="96"/>
      <c r="J37" s="96"/>
    </row>
    <row r="38" s="62" customFormat="1" ht="15" customHeight="1" spans="1:10">
      <c r="A38" s="98" t="s">
        <v>161</v>
      </c>
      <c r="B38" s="99"/>
      <c r="C38" s="100"/>
      <c r="D38" s="101" t="s">
        <v>162</v>
      </c>
      <c r="E38" s="102">
        <v>22</v>
      </c>
      <c r="F38" s="102">
        <v>22</v>
      </c>
      <c r="G38" s="102"/>
      <c r="H38" s="102"/>
      <c r="I38" s="102"/>
      <c r="J38" s="102"/>
    </row>
    <row r="39" s="62" customFormat="1" ht="15" customHeight="1" spans="1:10">
      <c r="A39" s="92" t="s">
        <v>163</v>
      </c>
      <c r="B39" s="93"/>
      <c r="C39" s="94"/>
      <c r="D39" s="95" t="s">
        <v>164</v>
      </c>
      <c r="E39" s="96">
        <v>2</v>
      </c>
      <c r="F39" s="96">
        <v>2</v>
      </c>
      <c r="G39" s="96"/>
      <c r="H39" s="96"/>
      <c r="I39" s="96"/>
      <c r="J39" s="96"/>
    </row>
    <row r="40" s="62" customFormat="1" ht="15" customHeight="1" spans="1:10">
      <c r="A40" s="98" t="s">
        <v>165</v>
      </c>
      <c r="B40" s="99"/>
      <c r="C40" s="100"/>
      <c r="D40" s="101" t="s">
        <v>166</v>
      </c>
      <c r="E40" s="102">
        <v>2</v>
      </c>
      <c r="F40" s="102">
        <v>2</v>
      </c>
      <c r="G40" s="103"/>
      <c r="H40" s="103"/>
      <c r="I40" s="103"/>
      <c r="J40" s="103"/>
    </row>
    <row r="41" s="62" customFormat="1" ht="15" customHeight="1" spans="1:10">
      <c r="A41" s="92" t="s">
        <v>167</v>
      </c>
      <c r="B41" s="93"/>
      <c r="C41" s="94"/>
      <c r="D41" s="95" t="s">
        <v>168</v>
      </c>
      <c r="E41" s="96">
        <v>260.99</v>
      </c>
      <c r="F41" s="96">
        <v>260.99</v>
      </c>
      <c r="G41" s="96"/>
      <c r="H41" s="96"/>
      <c r="I41" s="96"/>
      <c r="J41" s="96"/>
    </row>
    <row r="42" s="62" customFormat="1" ht="15" customHeight="1" spans="1:10">
      <c r="A42" s="98" t="s">
        <v>169</v>
      </c>
      <c r="B42" s="99"/>
      <c r="C42" s="100"/>
      <c r="D42" s="101" t="s">
        <v>170</v>
      </c>
      <c r="E42" s="102">
        <v>260.99</v>
      </c>
      <c r="F42" s="102">
        <v>260.99</v>
      </c>
      <c r="G42" s="103"/>
      <c r="H42" s="103"/>
      <c r="I42" s="103"/>
      <c r="J42" s="103"/>
    </row>
    <row r="43" s="62" customFormat="1" ht="15" customHeight="1" spans="1:10">
      <c r="A43" s="92" t="s">
        <v>171</v>
      </c>
      <c r="B43" s="93"/>
      <c r="C43" s="94"/>
      <c r="D43" s="95" t="s">
        <v>172</v>
      </c>
      <c r="E43" s="96">
        <v>8</v>
      </c>
      <c r="F43" s="96">
        <v>8</v>
      </c>
      <c r="G43" s="97"/>
      <c r="H43" s="97"/>
      <c r="I43" s="97"/>
      <c r="J43" s="97"/>
    </row>
    <row r="44" s="62" customFormat="1" ht="15" customHeight="1" spans="1:10">
      <c r="A44" s="92" t="s">
        <v>173</v>
      </c>
      <c r="B44" s="93"/>
      <c r="C44" s="94"/>
      <c r="D44" s="95" t="s">
        <v>174</v>
      </c>
      <c r="E44" s="96">
        <v>8</v>
      </c>
      <c r="F44" s="96">
        <v>8</v>
      </c>
      <c r="G44" s="96"/>
      <c r="H44" s="96"/>
      <c r="I44" s="96"/>
      <c r="J44" s="96"/>
    </row>
    <row r="45" s="62" customFormat="1" ht="15" customHeight="1" spans="1:10">
      <c r="A45" s="98" t="s">
        <v>175</v>
      </c>
      <c r="B45" s="99"/>
      <c r="C45" s="100"/>
      <c r="D45" s="101" t="s">
        <v>176</v>
      </c>
      <c r="E45" s="102">
        <v>8</v>
      </c>
      <c r="F45" s="102">
        <v>8</v>
      </c>
      <c r="G45" s="103"/>
      <c r="H45" s="103"/>
      <c r="I45" s="103"/>
      <c r="J45" s="103"/>
    </row>
    <row r="46" s="62" customFormat="1" ht="15" customHeight="1" spans="1:10">
      <c r="A46" s="92" t="s">
        <v>177</v>
      </c>
      <c r="B46" s="93"/>
      <c r="C46" s="94"/>
      <c r="D46" s="95" t="s">
        <v>178</v>
      </c>
      <c r="E46" s="96">
        <v>60.89</v>
      </c>
      <c r="F46" s="96">
        <v>60.89</v>
      </c>
      <c r="G46" s="97"/>
      <c r="H46" s="97"/>
      <c r="I46" s="97"/>
      <c r="J46" s="97"/>
    </row>
    <row r="47" s="62" customFormat="1" ht="15" customHeight="1" spans="1:10">
      <c r="A47" s="92" t="s">
        <v>179</v>
      </c>
      <c r="B47" s="93"/>
      <c r="C47" s="94"/>
      <c r="D47" s="95" t="s">
        <v>180</v>
      </c>
      <c r="E47" s="96">
        <v>60.89</v>
      </c>
      <c r="F47" s="96">
        <v>60.89</v>
      </c>
      <c r="G47" s="96"/>
      <c r="H47" s="96"/>
      <c r="I47" s="96"/>
      <c r="J47" s="96"/>
    </row>
    <row r="48" s="62" customFormat="1" ht="15" customHeight="1" spans="1:10">
      <c r="A48" s="98" t="s">
        <v>181</v>
      </c>
      <c r="B48" s="99"/>
      <c r="C48" s="100"/>
      <c r="D48" s="101" t="s">
        <v>182</v>
      </c>
      <c r="E48" s="102">
        <v>60.89</v>
      </c>
      <c r="F48" s="102">
        <v>60.89</v>
      </c>
      <c r="G48" s="103"/>
      <c r="H48" s="103"/>
      <c r="I48" s="103"/>
      <c r="J48" s="103"/>
    </row>
    <row r="49" ht="15" customHeight="1" spans="1:10">
      <c r="A49" s="54" t="s">
        <v>191</v>
      </c>
      <c r="B49" s="55" t="s">
        <v>191</v>
      </c>
      <c r="C49" s="55" t="s">
        <v>191</v>
      </c>
      <c r="D49" s="55" t="s">
        <v>191</v>
      </c>
      <c r="E49" s="55" t="s">
        <v>191</v>
      </c>
      <c r="F49" s="55" t="s">
        <v>191</v>
      </c>
      <c r="G49" s="55" t="s">
        <v>191</v>
      </c>
      <c r="H49" s="55" t="s">
        <v>191</v>
      </c>
      <c r="I49" s="55" t="s">
        <v>191</v>
      </c>
      <c r="J49" s="55" t="s">
        <v>191</v>
      </c>
    </row>
  </sheetData>
  <mergeCells count="5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D5:D7"/>
    <mergeCell ref="E4:E7"/>
    <mergeCell ref="F4:F7"/>
    <mergeCell ref="G4:G7"/>
    <mergeCell ref="H4:H7"/>
    <mergeCell ref="I4:I7"/>
    <mergeCell ref="J4:J7"/>
    <mergeCell ref="A5:C7"/>
  </mergeCells>
  <pageMargins left="0.748031496062992" right="0.748031496062992" top="0.984251968503937" bottom="0.984251968503937" header="0.511811023622047" footer="0.511811023622047"/>
  <pageSetup paperSize="9" scale="61" orientation="landscape"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I40"/>
  <sheetViews>
    <sheetView topLeftCell="A10" workbookViewId="0">
      <selection activeCell="L17" sqref="L17"/>
    </sheetView>
  </sheetViews>
  <sheetFormatPr defaultColWidth="9.14285714285714" defaultRowHeight="12.75"/>
  <cols>
    <col min="1" max="1" width="31.1428571428571" customWidth="1"/>
    <col min="2" max="2" width="5.42857142857143" customWidth="1"/>
    <col min="3" max="3" width="16" customWidth="1"/>
    <col min="4" max="4" width="34.8571428571429" customWidth="1"/>
    <col min="5" max="5" width="5.42857142857143" customWidth="1"/>
    <col min="6" max="8" width="16" customWidth="1"/>
    <col min="9" max="9" width="17.1428571428571" customWidth="1"/>
  </cols>
  <sheetData>
    <row r="1" ht="18.75" customHeight="1" spans="1:9">
      <c r="A1" s="29"/>
      <c r="B1" s="29"/>
      <c r="C1" s="29"/>
      <c r="D1" s="29"/>
      <c r="E1" s="3" t="s">
        <v>192</v>
      </c>
      <c r="F1" s="29"/>
      <c r="G1" s="29"/>
      <c r="H1" s="29"/>
      <c r="I1" s="29"/>
    </row>
    <row r="2" ht="15" customHeight="1" spans="1:9">
      <c r="A2" s="29"/>
      <c r="B2" s="29"/>
      <c r="C2" s="29"/>
      <c r="D2" s="29"/>
      <c r="E2" s="29"/>
      <c r="F2" s="29"/>
      <c r="G2" s="29"/>
      <c r="H2" s="29"/>
      <c r="I2" s="63" t="s">
        <v>193</v>
      </c>
    </row>
    <row r="3" ht="15" customHeight="1" spans="1:9">
      <c r="A3" s="6" t="s">
        <v>2</v>
      </c>
      <c r="B3" s="33"/>
      <c r="C3" s="33"/>
      <c r="D3" s="33"/>
      <c r="E3" s="48" t="s">
        <v>3</v>
      </c>
      <c r="F3" s="33"/>
      <c r="G3" s="33"/>
      <c r="H3" s="33"/>
      <c r="I3" s="64" t="s">
        <v>4</v>
      </c>
    </row>
    <row r="4" ht="15" customHeight="1" spans="1:9">
      <c r="A4" s="67" t="s">
        <v>194</v>
      </c>
      <c r="B4" s="68" t="s">
        <v>194</v>
      </c>
      <c r="C4" s="68" t="s">
        <v>194</v>
      </c>
      <c r="D4" s="75" t="s">
        <v>195</v>
      </c>
      <c r="E4" s="68" t="s">
        <v>195</v>
      </c>
      <c r="F4" s="68" t="s">
        <v>195</v>
      </c>
      <c r="G4" s="68" t="s">
        <v>195</v>
      </c>
      <c r="H4" s="68" t="s">
        <v>195</v>
      </c>
      <c r="I4" s="68" t="s">
        <v>195</v>
      </c>
    </row>
    <row r="5" ht="14.25" customHeight="1" spans="1:9">
      <c r="A5" s="76" t="s">
        <v>87</v>
      </c>
      <c r="B5" s="37" t="s">
        <v>9</v>
      </c>
      <c r="C5" s="37" t="s">
        <v>10</v>
      </c>
      <c r="D5" s="77" t="s">
        <v>87</v>
      </c>
      <c r="E5" s="37" t="s">
        <v>9</v>
      </c>
      <c r="F5" s="75" t="s">
        <v>104</v>
      </c>
      <c r="G5" s="37" t="s">
        <v>196</v>
      </c>
      <c r="H5" s="37" t="s">
        <v>197</v>
      </c>
      <c r="I5" s="37" t="s">
        <v>198</v>
      </c>
    </row>
    <row r="6" ht="30" customHeight="1" spans="1:9">
      <c r="A6" s="78" t="s">
        <v>87</v>
      </c>
      <c r="B6" s="36" t="s">
        <v>9</v>
      </c>
      <c r="C6" s="36" t="s">
        <v>10</v>
      </c>
      <c r="D6" s="79" t="s">
        <v>87</v>
      </c>
      <c r="E6" s="36" t="s">
        <v>9</v>
      </c>
      <c r="F6" s="68" t="s">
        <v>104</v>
      </c>
      <c r="G6" s="36" t="s">
        <v>196</v>
      </c>
      <c r="H6" s="36" t="s">
        <v>197</v>
      </c>
      <c r="I6" s="36" t="s">
        <v>198</v>
      </c>
    </row>
    <row r="7" ht="15" customHeight="1" spans="1:9">
      <c r="A7" s="65" t="s">
        <v>96</v>
      </c>
      <c r="B7" s="75"/>
      <c r="C7" s="75" t="s">
        <v>97</v>
      </c>
      <c r="D7" s="80" t="s">
        <v>96</v>
      </c>
      <c r="E7" s="75"/>
      <c r="F7" s="75" t="s">
        <v>98</v>
      </c>
      <c r="G7" s="75" t="s">
        <v>99</v>
      </c>
      <c r="H7" s="75" t="s">
        <v>100</v>
      </c>
      <c r="I7" s="75" t="s">
        <v>101</v>
      </c>
    </row>
    <row r="8" ht="15" customHeight="1" spans="1:9">
      <c r="A8" s="81" t="s">
        <v>199</v>
      </c>
      <c r="B8" s="75" t="s">
        <v>97</v>
      </c>
      <c r="C8" s="60">
        <v>2484.79</v>
      </c>
      <c r="D8" s="82" t="s">
        <v>13</v>
      </c>
      <c r="E8" s="75" t="s">
        <v>17</v>
      </c>
      <c r="F8" s="40">
        <v>1921.32</v>
      </c>
      <c r="G8" s="40">
        <v>1921.32</v>
      </c>
      <c r="H8" s="40">
        <v>0</v>
      </c>
      <c r="I8" s="40">
        <v>0</v>
      </c>
    </row>
    <row r="9" ht="15" customHeight="1" spans="1:9">
      <c r="A9" s="81" t="s">
        <v>200</v>
      </c>
      <c r="B9" s="75" t="s">
        <v>98</v>
      </c>
      <c r="C9" s="60">
        <v>3</v>
      </c>
      <c r="D9" s="82" t="s">
        <v>16</v>
      </c>
      <c r="E9" s="75" t="s">
        <v>20</v>
      </c>
      <c r="F9" s="40">
        <v>0</v>
      </c>
      <c r="G9" s="40">
        <v>0</v>
      </c>
      <c r="H9" s="40">
        <v>0</v>
      </c>
      <c r="I9" s="40">
        <v>0</v>
      </c>
    </row>
    <row r="10" ht="15" customHeight="1" spans="1:9">
      <c r="A10" s="81" t="s">
        <v>201</v>
      </c>
      <c r="B10" s="75" t="s">
        <v>99</v>
      </c>
      <c r="C10" s="60"/>
      <c r="D10" s="82" t="s">
        <v>19</v>
      </c>
      <c r="E10" s="75" t="s">
        <v>23</v>
      </c>
      <c r="F10" s="40">
        <v>0</v>
      </c>
      <c r="G10" s="40">
        <v>0</v>
      </c>
      <c r="H10" s="40">
        <v>0</v>
      </c>
      <c r="I10" s="40">
        <v>0</v>
      </c>
    </row>
    <row r="11" ht="15" customHeight="1" spans="1:9">
      <c r="A11" s="81"/>
      <c r="B11" s="75" t="s">
        <v>100</v>
      </c>
      <c r="C11" s="60"/>
      <c r="D11" s="82" t="s">
        <v>22</v>
      </c>
      <c r="E11" s="75" t="s">
        <v>26</v>
      </c>
      <c r="F11" s="40">
        <v>0</v>
      </c>
      <c r="G11" s="40">
        <v>0</v>
      </c>
      <c r="H11" s="40">
        <v>0</v>
      </c>
      <c r="I11" s="40">
        <v>0</v>
      </c>
    </row>
    <row r="12" ht="15" customHeight="1" spans="1:9">
      <c r="A12" s="81"/>
      <c r="B12" s="75" t="s">
        <v>101</v>
      </c>
      <c r="C12" s="60"/>
      <c r="D12" s="82" t="s">
        <v>25</v>
      </c>
      <c r="E12" s="75" t="s">
        <v>29</v>
      </c>
      <c r="F12" s="40">
        <v>0</v>
      </c>
      <c r="G12" s="40">
        <v>0</v>
      </c>
      <c r="H12" s="40">
        <v>0</v>
      </c>
      <c r="I12" s="40">
        <v>0</v>
      </c>
    </row>
    <row r="13" ht="15" customHeight="1" spans="1:9">
      <c r="A13" s="81"/>
      <c r="B13" s="75" t="s">
        <v>102</v>
      </c>
      <c r="C13" s="60"/>
      <c r="D13" s="82" t="s">
        <v>28</v>
      </c>
      <c r="E13" s="75" t="s">
        <v>32</v>
      </c>
      <c r="F13" s="40">
        <v>0</v>
      </c>
      <c r="G13" s="40">
        <v>0</v>
      </c>
      <c r="H13" s="40">
        <v>0</v>
      </c>
      <c r="I13" s="40">
        <v>0</v>
      </c>
    </row>
    <row r="14" ht="15" customHeight="1" spans="1:9">
      <c r="A14" s="81"/>
      <c r="B14" s="75" t="s">
        <v>103</v>
      </c>
      <c r="C14" s="60"/>
      <c r="D14" s="82" t="s">
        <v>31</v>
      </c>
      <c r="E14" s="75" t="s">
        <v>35</v>
      </c>
      <c r="F14" s="40">
        <v>0</v>
      </c>
      <c r="G14" s="40">
        <v>0</v>
      </c>
      <c r="H14" s="40">
        <v>0</v>
      </c>
      <c r="I14" s="40">
        <v>0</v>
      </c>
    </row>
    <row r="15" ht="15" customHeight="1" spans="1:9">
      <c r="A15" s="81"/>
      <c r="B15" s="75" t="s">
        <v>202</v>
      </c>
      <c r="C15" s="60"/>
      <c r="D15" s="82" t="s">
        <v>34</v>
      </c>
      <c r="E15" s="75" t="s">
        <v>37</v>
      </c>
      <c r="F15" s="40">
        <v>144.85</v>
      </c>
      <c r="G15" s="40">
        <v>144.85</v>
      </c>
      <c r="H15" s="40">
        <v>0</v>
      </c>
      <c r="I15" s="40">
        <v>0</v>
      </c>
    </row>
    <row r="16" ht="15" customHeight="1" spans="1:9">
      <c r="A16" s="81"/>
      <c r="B16" s="75" t="s">
        <v>203</v>
      </c>
      <c r="C16" s="60"/>
      <c r="D16" s="82" t="s">
        <v>36</v>
      </c>
      <c r="E16" s="75" t="s">
        <v>39</v>
      </c>
      <c r="F16" s="40">
        <v>58.75</v>
      </c>
      <c r="G16" s="40">
        <v>58.75</v>
      </c>
      <c r="H16" s="40">
        <v>0</v>
      </c>
      <c r="I16" s="40">
        <v>0</v>
      </c>
    </row>
    <row r="17" ht="15" customHeight="1" spans="1:9">
      <c r="A17" s="81"/>
      <c r="B17" s="75" t="s">
        <v>204</v>
      </c>
      <c r="C17" s="60"/>
      <c r="D17" s="82" t="s">
        <v>38</v>
      </c>
      <c r="E17" s="75" t="s">
        <v>41</v>
      </c>
      <c r="F17" s="40">
        <v>0</v>
      </c>
      <c r="G17" s="40">
        <v>0</v>
      </c>
      <c r="H17" s="40">
        <v>0</v>
      </c>
      <c r="I17" s="40">
        <v>0</v>
      </c>
    </row>
    <row r="18" ht="15" customHeight="1" spans="1:9">
      <c r="A18" s="81"/>
      <c r="B18" s="75" t="s">
        <v>205</v>
      </c>
      <c r="C18" s="60"/>
      <c r="D18" s="82" t="s">
        <v>40</v>
      </c>
      <c r="E18" s="75" t="s">
        <v>43</v>
      </c>
      <c r="F18" s="40">
        <v>9</v>
      </c>
      <c r="G18" s="40">
        <v>6</v>
      </c>
      <c r="H18" s="40">
        <v>3</v>
      </c>
      <c r="I18" s="40">
        <v>0</v>
      </c>
    </row>
    <row r="19" ht="15" customHeight="1" spans="1:9">
      <c r="A19" s="81"/>
      <c r="B19" s="75" t="s">
        <v>206</v>
      </c>
      <c r="C19" s="60"/>
      <c r="D19" s="82" t="s">
        <v>42</v>
      </c>
      <c r="E19" s="75" t="s">
        <v>45</v>
      </c>
      <c r="F19" s="40">
        <v>284.99</v>
      </c>
      <c r="G19" s="40">
        <v>284.99</v>
      </c>
      <c r="H19" s="40">
        <v>0</v>
      </c>
      <c r="I19" s="40">
        <v>0</v>
      </c>
    </row>
    <row r="20" ht="15" customHeight="1" spans="1:9">
      <c r="A20" s="81"/>
      <c r="B20" s="75" t="s">
        <v>207</v>
      </c>
      <c r="C20" s="60"/>
      <c r="D20" s="82" t="s">
        <v>44</v>
      </c>
      <c r="E20" s="75" t="s">
        <v>47</v>
      </c>
      <c r="F20" s="40">
        <v>0</v>
      </c>
      <c r="G20" s="40">
        <v>0</v>
      </c>
      <c r="H20" s="40">
        <v>0</v>
      </c>
      <c r="I20" s="40">
        <v>0</v>
      </c>
    </row>
    <row r="21" ht="15" customHeight="1" spans="1:9">
      <c r="A21" s="81"/>
      <c r="B21" s="75" t="s">
        <v>208</v>
      </c>
      <c r="C21" s="60"/>
      <c r="D21" s="82" t="s">
        <v>46</v>
      </c>
      <c r="E21" s="75" t="s">
        <v>49</v>
      </c>
      <c r="F21" s="40">
        <v>0</v>
      </c>
      <c r="G21" s="40">
        <v>0</v>
      </c>
      <c r="H21" s="40">
        <v>0</v>
      </c>
      <c r="I21" s="40">
        <v>0</v>
      </c>
    </row>
    <row r="22" ht="15" customHeight="1" spans="1:9">
      <c r="A22" s="81"/>
      <c r="B22" s="75" t="s">
        <v>209</v>
      </c>
      <c r="C22" s="60"/>
      <c r="D22" s="82" t="s">
        <v>48</v>
      </c>
      <c r="E22" s="75" t="s">
        <v>51</v>
      </c>
      <c r="F22" s="40">
        <v>8</v>
      </c>
      <c r="G22" s="40">
        <v>8</v>
      </c>
      <c r="H22" s="40">
        <v>0</v>
      </c>
      <c r="I22" s="40">
        <v>0</v>
      </c>
    </row>
    <row r="23" ht="15" customHeight="1" spans="1:9">
      <c r="A23" s="81"/>
      <c r="B23" s="75" t="s">
        <v>210</v>
      </c>
      <c r="C23" s="60"/>
      <c r="D23" s="82" t="s">
        <v>50</v>
      </c>
      <c r="E23" s="75" t="s">
        <v>53</v>
      </c>
      <c r="F23" s="40">
        <v>0</v>
      </c>
      <c r="G23" s="40">
        <v>0</v>
      </c>
      <c r="H23" s="40">
        <v>0</v>
      </c>
      <c r="I23" s="40">
        <v>0</v>
      </c>
    </row>
    <row r="24" ht="15" customHeight="1" spans="1:9">
      <c r="A24" s="81"/>
      <c r="B24" s="75" t="s">
        <v>211</v>
      </c>
      <c r="C24" s="60"/>
      <c r="D24" s="82" t="s">
        <v>52</v>
      </c>
      <c r="E24" s="75" t="s">
        <v>55</v>
      </c>
      <c r="F24" s="40">
        <v>0</v>
      </c>
      <c r="G24" s="40">
        <v>0</v>
      </c>
      <c r="H24" s="40">
        <v>0</v>
      </c>
      <c r="I24" s="40">
        <v>0</v>
      </c>
    </row>
    <row r="25" ht="15" customHeight="1" spans="1:9">
      <c r="A25" s="81"/>
      <c r="B25" s="75" t="s">
        <v>212</v>
      </c>
      <c r="C25" s="60"/>
      <c r="D25" s="82" t="s">
        <v>54</v>
      </c>
      <c r="E25" s="75" t="s">
        <v>57</v>
      </c>
      <c r="F25" s="40">
        <v>0</v>
      </c>
      <c r="G25" s="40">
        <v>0</v>
      </c>
      <c r="H25" s="40">
        <v>0</v>
      </c>
      <c r="I25" s="40">
        <v>0</v>
      </c>
    </row>
    <row r="26" ht="15" customHeight="1" spans="1:9">
      <c r="A26" s="81"/>
      <c r="B26" s="75" t="s">
        <v>213</v>
      </c>
      <c r="C26" s="60"/>
      <c r="D26" s="82" t="s">
        <v>56</v>
      </c>
      <c r="E26" s="75" t="s">
        <v>59</v>
      </c>
      <c r="F26" s="40">
        <v>60.89</v>
      </c>
      <c r="G26" s="40">
        <v>60.89</v>
      </c>
      <c r="H26" s="40">
        <v>0</v>
      </c>
      <c r="I26" s="40">
        <v>0</v>
      </c>
    </row>
    <row r="27" ht="15" customHeight="1" spans="1:9">
      <c r="A27" s="81"/>
      <c r="B27" s="75" t="s">
        <v>214</v>
      </c>
      <c r="C27" s="60"/>
      <c r="D27" s="82" t="s">
        <v>58</v>
      </c>
      <c r="E27" s="75" t="s">
        <v>61</v>
      </c>
      <c r="F27" s="40">
        <v>0</v>
      </c>
      <c r="G27" s="40">
        <v>0</v>
      </c>
      <c r="H27" s="40">
        <v>0</v>
      </c>
      <c r="I27" s="40">
        <v>0</v>
      </c>
    </row>
    <row r="28" ht="15" customHeight="1" spans="1:9">
      <c r="A28" s="81"/>
      <c r="B28" s="75" t="s">
        <v>215</v>
      </c>
      <c r="C28" s="60"/>
      <c r="D28" s="82" t="s">
        <v>60</v>
      </c>
      <c r="E28" s="75" t="s">
        <v>63</v>
      </c>
      <c r="F28" s="40">
        <v>0</v>
      </c>
      <c r="G28" s="40">
        <v>0</v>
      </c>
      <c r="H28" s="40">
        <v>0</v>
      </c>
      <c r="I28" s="40">
        <v>0</v>
      </c>
    </row>
    <row r="29" ht="15" customHeight="1" spans="1:9">
      <c r="A29" s="81"/>
      <c r="B29" s="75" t="s">
        <v>216</v>
      </c>
      <c r="C29" s="60"/>
      <c r="D29" s="82" t="s">
        <v>62</v>
      </c>
      <c r="E29" s="75" t="s">
        <v>65</v>
      </c>
      <c r="F29" s="40">
        <v>0</v>
      </c>
      <c r="G29" s="40">
        <v>0</v>
      </c>
      <c r="H29" s="40">
        <v>0</v>
      </c>
      <c r="I29" s="40">
        <v>0</v>
      </c>
    </row>
    <row r="30" ht="15" customHeight="1" spans="1:9">
      <c r="A30" s="81"/>
      <c r="B30" s="75" t="s">
        <v>217</v>
      </c>
      <c r="C30" s="60"/>
      <c r="D30" s="82" t="s">
        <v>64</v>
      </c>
      <c r="E30" s="75" t="s">
        <v>67</v>
      </c>
      <c r="F30" s="40">
        <v>0</v>
      </c>
      <c r="G30" s="40">
        <v>0</v>
      </c>
      <c r="H30" s="40">
        <v>0</v>
      </c>
      <c r="I30" s="40">
        <v>0</v>
      </c>
    </row>
    <row r="31" ht="15" customHeight="1" spans="1:9">
      <c r="A31" s="83"/>
      <c r="B31" s="75" t="s">
        <v>218</v>
      </c>
      <c r="C31" s="60"/>
      <c r="D31" s="82" t="s">
        <v>66</v>
      </c>
      <c r="E31" s="75" t="s">
        <v>69</v>
      </c>
      <c r="F31" s="40">
        <v>0</v>
      </c>
      <c r="G31" s="40">
        <v>0</v>
      </c>
      <c r="H31" s="40">
        <v>0</v>
      </c>
      <c r="I31" s="40">
        <v>0</v>
      </c>
    </row>
    <row r="32" ht="15" customHeight="1" spans="1:9">
      <c r="A32" s="81"/>
      <c r="B32" s="75" t="s">
        <v>219</v>
      </c>
      <c r="C32" s="60"/>
      <c r="D32" s="82" t="s">
        <v>68</v>
      </c>
      <c r="E32" s="75" t="s">
        <v>71</v>
      </c>
      <c r="F32" s="40">
        <v>0</v>
      </c>
      <c r="G32" s="40">
        <v>0</v>
      </c>
      <c r="H32" s="40">
        <v>0</v>
      </c>
      <c r="I32" s="40">
        <v>0</v>
      </c>
    </row>
    <row r="33" ht="15" customHeight="1" spans="1:9">
      <c r="A33" s="81"/>
      <c r="B33" s="75" t="s">
        <v>220</v>
      </c>
      <c r="C33" s="60"/>
      <c r="D33" s="82" t="s">
        <v>70</v>
      </c>
      <c r="E33" s="75" t="s">
        <v>74</v>
      </c>
      <c r="F33" s="40">
        <v>0</v>
      </c>
      <c r="G33" s="40">
        <v>0</v>
      </c>
      <c r="H33" s="40">
        <v>0</v>
      </c>
      <c r="I33" s="40">
        <v>0</v>
      </c>
    </row>
    <row r="34" ht="15" customHeight="1" spans="1:9">
      <c r="A34" s="83" t="s">
        <v>72</v>
      </c>
      <c r="B34" s="75" t="s">
        <v>221</v>
      </c>
      <c r="C34" s="60">
        <v>2487.79</v>
      </c>
      <c r="D34" s="84" t="s">
        <v>73</v>
      </c>
      <c r="E34" s="75" t="s">
        <v>77</v>
      </c>
      <c r="F34" s="40">
        <v>2487.79</v>
      </c>
      <c r="G34" s="40">
        <v>2484.79</v>
      </c>
      <c r="H34" s="40">
        <v>3</v>
      </c>
      <c r="I34" s="40">
        <v>0</v>
      </c>
    </row>
    <row r="35" ht="15" customHeight="1" spans="1:9">
      <c r="A35" s="81" t="s">
        <v>222</v>
      </c>
      <c r="B35" s="75" t="s">
        <v>223</v>
      </c>
      <c r="C35" s="60"/>
      <c r="D35" s="82" t="s">
        <v>224</v>
      </c>
      <c r="E35" s="75" t="s">
        <v>80</v>
      </c>
      <c r="F35" s="40">
        <v>0</v>
      </c>
      <c r="G35" s="40">
        <v>0</v>
      </c>
      <c r="H35" s="40">
        <v>0</v>
      </c>
      <c r="I35" s="40">
        <v>0</v>
      </c>
    </row>
    <row r="36" ht="15" customHeight="1" spans="1:9">
      <c r="A36" s="81" t="s">
        <v>225</v>
      </c>
      <c r="B36" s="75" t="s">
        <v>226</v>
      </c>
      <c r="C36" s="60"/>
      <c r="D36" s="82"/>
      <c r="E36" s="75" t="s">
        <v>81</v>
      </c>
      <c r="F36" s="40"/>
      <c r="G36" s="40"/>
      <c r="H36" s="40"/>
      <c r="I36" s="40"/>
    </row>
    <row r="37" ht="15" customHeight="1" spans="1:9">
      <c r="A37" s="81" t="s">
        <v>227</v>
      </c>
      <c r="B37" s="75" t="s">
        <v>228</v>
      </c>
      <c r="C37" s="60"/>
      <c r="D37" s="82"/>
      <c r="E37" s="75" t="s">
        <v>83</v>
      </c>
      <c r="F37" s="40"/>
      <c r="G37" s="40"/>
      <c r="H37" s="40"/>
      <c r="I37" s="40"/>
    </row>
    <row r="38" ht="15" customHeight="1" spans="1:9">
      <c r="A38" s="81" t="s">
        <v>229</v>
      </c>
      <c r="B38" s="75" t="s">
        <v>230</v>
      </c>
      <c r="C38" s="60"/>
      <c r="D38" s="82"/>
      <c r="E38" s="75" t="s">
        <v>231</v>
      </c>
      <c r="F38" s="40"/>
      <c r="G38" s="40"/>
      <c r="H38" s="40"/>
      <c r="I38" s="40"/>
    </row>
    <row r="39" ht="15" customHeight="1" spans="1:9">
      <c r="A39" s="85" t="s">
        <v>82</v>
      </c>
      <c r="B39" s="86" t="s">
        <v>14</v>
      </c>
      <c r="C39" s="60">
        <v>2487.79</v>
      </c>
      <c r="D39" s="87" t="s">
        <v>82</v>
      </c>
      <c r="E39" s="75" t="s">
        <v>232</v>
      </c>
      <c r="F39" s="40">
        <v>2487.79</v>
      </c>
      <c r="G39" s="40">
        <v>2484.79</v>
      </c>
      <c r="H39" s="40">
        <v>3</v>
      </c>
      <c r="I39" s="40">
        <v>0</v>
      </c>
    </row>
    <row r="40" ht="15" customHeight="1" spans="1:9">
      <c r="A40" s="88" t="s">
        <v>233</v>
      </c>
      <c r="B40" s="89" t="s">
        <v>233</v>
      </c>
      <c r="C40" s="89" t="s">
        <v>233</v>
      </c>
      <c r="D40" s="89" t="s">
        <v>233</v>
      </c>
      <c r="E40" s="89" t="s">
        <v>233</v>
      </c>
      <c r="F40" s="89" t="s">
        <v>233</v>
      </c>
      <c r="G40" s="89" t="s">
        <v>233</v>
      </c>
      <c r="H40" s="89" t="s">
        <v>233</v>
      </c>
      <c r="I40" s="88"/>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48031496062992" right="0.748031496062992" top="0.984251968503937" bottom="0.984251968503937" header="0.511811023622047" footer="0.511811023622047"/>
  <pageSetup paperSize="9" scale="74" orientation="landscape"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G46"/>
  <sheetViews>
    <sheetView topLeftCell="A10" workbookViewId="0">
      <selection activeCell="E35" sqref="E35"/>
    </sheetView>
  </sheetViews>
  <sheetFormatPr defaultColWidth="9.14285714285714" defaultRowHeight="12.75" outlineLevelCol="6"/>
  <cols>
    <col min="1" max="3" width="3.14285714285714" customWidth="1"/>
    <col min="4" max="4" width="37.2857142857143" customWidth="1"/>
    <col min="5" max="7" width="21.4285714285714" customWidth="1"/>
  </cols>
  <sheetData>
    <row r="1" ht="18.75" customHeight="1" spans="1:7">
      <c r="A1" s="29"/>
      <c r="B1" s="29"/>
      <c r="C1" s="29"/>
      <c r="D1" s="3" t="s">
        <v>234</v>
      </c>
      <c r="E1" s="29"/>
      <c r="F1" s="29"/>
      <c r="G1" s="29"/>
    </row>
    <row r="2" ht="15" customHeight="1" spans="1:7">
      <c r="A2" s="29"/>
      <c r="B2" s="29"/>
      <c r="C2" s="29"/>
      <c r="D2" s="29"/>
      <c r="E2" s="29"/>
      <c r="F2" s="29"/>
      <c r="G2" s="63" t="s">
        <v>235</v>
      </c>
    </row>
    <row r="3" ht="15" customHeight="1" spans="1:7">
      <c r="A3" s="6" t="s">
        <v>2</v>
      </c>
      <c r="B3" s="33"/>
      <c r="C3" s="33"/>
      <c r="D3" s="48" t="s">
        <v>3</v>
      </c>
      <c r="E3" s="33"/>
      <c r="F3" s="33"/>
      <c r="G3" s="64" t="s">
        <v>4</v>
      </c>
    </row>
    <row r="4" ht="15" customHeight="1" spans="1:7">
      <c r="A4" s="65" t="s">
        <v>87</v>
      </c>
      <c r="B4" s="66" t="s">
        <v>87</v>
      </c>
      <c r="C4" s="66" t="s">
        <v>87</v>
      </c>
      <c r="D4" s="66" t="s">
        <v>87</v>
      </c>
      <c r="E4" s="37" t="s">
        <v>236</v>
      </c>
      <c r="F4" s="36" t="s">
        <v>236</v>
      </c>
      <c r="G4" s="36" t="s">
        <v>236</v>
      </c>
    </row>
    <row r="5" ht="15" customHeight="1" spans="1:7">
      <c r="A5" s="35" t="s">
        <v>94</v>
      </c>
      <c r="B5" s="36" t="s">
        <v>94</v>
      </c>
      <c r="C5" s="36" t="s">
        <v>94</v>
      </c>
      <c r="D5" s="51" t="s">
        <v>95</v>
      </c>
      <c r="E5" s="37" t="s">
        <v>237</v>
      </c>
      <c r="F5" s="37" t="s">
        <v>186</v>
      </c>
      <c r="G5" s="37" t="s">
        <v>187</v>
      </c>
    </row>
    <row r="6" ht="13.5" customHeight="1" spans="1:7">
      <c r="A6" s="38" t="s">
        <v>94</v>
      </c>
      <c r="B6" s="36" t="s">
        <v>94</v>
      </c>
      <c r="C6" s="36" t="s">
        <v>94</v>
      </c>
      <c r="D6" s="50" t="s">
        <v>95</v>
      </c>
      <c r="E6" s="36" t="s">
        <v>237</v>
      </c>
      <c r="F6" s="36" t="s">
        <v>186</v>
      </c>
      <c r="G6" s="36" t="s">
        <v>187</v>
      </c>
    </row>
    <row r="7" ht="15" customHeight="1" spans="1:7">
      <c r="A7" s="38" t="s">
        <v>94</v>
      </c>
      <c r="B7" s="36" t="s">
        <v>94</v>
      </c>
      <c r="C7" s="36" t="s">
        <v>94</v>
      </c>
      <c r="D7" s="50" t="s">
        <v>95</v>
      </c>
      <c r="E7" s="36" t="s">
        <v>237</v>
      </c>
      <c r="F7" s="36" t="s">
        <v>186</v>
      </c>
      <c r="G7" s="36" t="s">
        <v>187</v>
      </c>
    </row>
    <row r="8" ht="15" customHeight="1" spans="1:7">
      <c r="A8" s="67" t="s">
        <v>96</v>
      </c>
      <c r="B8" s="68" t="s">
        <v>96</v>
      </c>
      <c r="C8" s="68" t="s">
        <v>96</v>
      </c>
      <c r="D8" s="68" t="s">
        <v>96</v>
      </c>
      <c r="E8" s="51" t="s">
        <v>97</v>
      </c>
      <c r="F8" s="51" t="s">
        <v>98</v>
      </c>
      <c r="G8" s="51" t="s">
        <v>99</v>
      </c>
    </row>
    <row r="9" ht="15" customHeight="1" spans="1:7">
      <c r="A9" s="65" t="s">
        <v>104</v>
      </c>
      <c r="B9" s="66" t="s">
        <v>104</v>
      </c>
      <c r="C9" s="66" t="s">
        <v>104</v>
      </c>
      <c r="D9" s="66" t="s">
        <v>104</v>
      </c>
      <c r="E9" s="69">
        <v>2484.79</v>
      </c>
      <c r="F9" s="69">
        <v>2484.79</v>
      </c>
      <c r="G9" s="69">
        <v>45.84</v>
      </c>
    </row>
    <row r="10" s="62" customFormat="1" ht="15" customHeight="1" spans="1:7">
      <c r="A10" s="70" t="s">
        <v>105</v>
      </c>
      <c r="B10" s="71"/>
      <c r="C10" s="72"/>
      <c r="D10" s="73" t="s">
        <v>106</v>
      </c>
      <c r="E10" s="74">
        <v>1921.32</v>
      </c>
      <c r="F10" s="74">
        <v>1921.32</v>
      </c>
      <c r="G10" s="74"/>
    </row>
    <row r="11" s="62" customFormat="1" ht="15" customHeight="1" spans="1:7">
      <c r="A11" s="70" t="s">
        <v>107</v>
      </c>
      <c r="B11" s="71"/>
      <c r="C11" s="72"/>
      <c r="D11" s="73" t="s">
        <v>108</v>
      </c>
      <c r="E11" s="74">
        <v>1921.32</v>
      </c>
      <c r="F11" s="74">
        <v>1921.32</v>
      </c>
      <c r="G11" s="74"/>
    </row>
    <row r="12" s="62" customFormat="1" ht="15" customHeight="1" spans="1:7">
      <c r="A12" s="70" t="s">
        <v>109</v>
      </c>
      <c r="B12" s="71"/>
      <c r="C12" s="72"/>
      <c r="D12" s="73" t="s">
        <v>110</v>
      </c>
      <c r="E12" s="74">
        <v>1902.18</v>
      </c>
      <c r="F12" s="74">
        <v>1902.18</v>
      </c>
      <c r="G12" s="74"/>
    </row>
    <row r="13" s="62" customFormat="1" ht="15" customHeight="1" spans="1:7">
      <c r="A13" s="70" t="s">
        <v>111</v>
      </c>
      <c r="B13" s="71"/>
      <c r="C13" s="72"/>
      <c r="D13" s="73" t="s">
        <v>112</v>
      </c>
      <c r="E13" s="74">
        <v>19.13</v>
      </c>
      <c r="F13" s="74">
        <v>19.13</v>
      </c>
      <c r="G13" s="74"/>
    </row>
    <row r="14" s="62" customFormat="1" ht="15" customHeight="1" spans="1:7">
      <c r="A14" s="70" t="s">
        <v>115</v>
      </c>
      <c r="B14" s="71"/>
      <c r="C14" s="72"/>
      <c r="D14" s="73" t="s">
        <v>116</v>
      </c>
      <c r="E14" s="74">
        <v>144.85</v>
      </c>
      <c r="F14" s="74">
        <v>144.85</v>
      </c>
      <c r="G14" s="74"/>
    </row>
    <row r="15" s="62" customFormat="1" ht="15" customHeight="1" spans="1:7">
      <c r="A15" s="70" t="s">
        <v>117</v>
      </c>
      <c r="B15" s="71"/>
      <c r="C15" s="72"/>
      <c r="D15" s="73" t="s">
        <v>118</v>
      </c>
      <c r="E15" s="74">
        <v>127.65</v>
      </c>
      <c r="F15" s="74">
        <v>127.65</v>
      </c>
      <c r="G15" s="74"/>
    </row>
    <row r="16" s="62" customFormat="1" ht="15" customHeight="1" spans="1:7">
      <c r="A16" s="70" t="s">
        <v>119</v>
      </c>
      <c r="B16" s="71"/>
      <c r="C16" s="72"/>
      <c r="D16" s="73" t="s">
        <v>120</v>
      </c>
      <c r="E16" s="74">
        <v>85.1</v>
      </c>
      <c r="F16" s="74">
        <v>85.1</v>
      </c>
      <c r="G16" s="74"/>
    </row>
    <row r="17" s="62" customFormat="1" ht="15" customHeight="1" spans="1:7">
      <c r="A17" s="70" t="s">
        <v>121</v>
      </c>
      <c r="B17" s="71"/>
      <c r="C17" s="72"/>
      <c r="D17" s="73" t="s">
        <v>122</v>
      </c>
      <c r="E17" s="74">
        <v>42.55</v>
      </c>
      <c r="F17" s="74">
        <v>42.55</v>
      </c>
      <c r="G17" s="74"/>
    </row>
    <row r="18" s="62" customFormat="1" ht="15" customHeight="1" spans="1:7">
      <c r="A18" s="70" t="s">
        <v>123</v>
      </c>
      <c r="B18" s="71"/>
      <c r="C18" s="72"/>
      <c r="D18" s="73" t="s">
        <v>124</v>
      </c>
      <c r="E18" s="74">
        <v>7.01</v>
      </c>
      <c r="F18" s="74">
        <v>7.01</v>
      </c>
      <c r="G18" s="74"/>
    </row>
    <row r="19" s="62" customFormat="1" ht="15" customHeight="1" spans="1:7">
      <c r="A19" s="70" t="s">
        <v>125</v>
      </c>
      <c r="B19" s="71"/>
      <c r="C19" s="72"/>
      <c r="D19" s="73" t="s">
        <v>126</v>
      </c>
      <c r="E19" s="74">
        <v>7.01</v>
      </c>
      <c r="F19" s="74">
        <v>7.01</v>
      </c>
      <c r="G19" s="74"/>
    </row>
    <row r="20" s="62" customFormat="1" ht="15" customHeight="1" spans="1:7">
      <c r="A20" s="70" t="s">
        <v>127</v>
      </c>
      <c r="B20" s="71"/>
      <c r="C20" s="72"/>
      <c r="D20" s="73" t="s">
        <v>128</v>
      </c>
      <c r="E20" s="74">
        <v>10.19</v>
      </c>
      <c r="F20" s="74">
        <v>10.19</v>
      </c>
      <c r="G20" s="74"/>
    </row>
    <row r="21" s="62" customFormat="1" ht="15" customHeight="1" spans="1:7">
      <c r="A21" s="70" t="s">
        <v>129</v>
      </c>
      <c r="B21" s="71"/>
      <c r="C21" s="72"/>
      <c r="D21" s="73" t="s">
        <v>130</v>
      </c>
      <c r="E21" s="74">
        <v>7.65</v>
      </c>
      <c r="F21" s="74">
        <v>7.65</v>
      </c>
      <c r="G21" s="74"/>
    </row>
    <row r="22" s="62" customFormat="1" ht="15" customHeight="1" spans="1:7">
      <c r="A22" s="70" t="s">
        <v>131</v>
      </c>
      <c r="B22" s="71"/>
      <c r="C22" s="72"/>
      <c r="D22" s="73" t="s">
        <v>132</v>
      </c>
      <c r="E22" s="74">
        <v>2.54</v>
      </c>
      <c r="F22" s="74">
        <v>2.54</v>
      </c>
      <c r="G22" s="74"/>
    </row>
    <row r="23" s="62" customFormat="1" ht="15" customHeight="1" spans="1:7">
      <c r="A23" s="70" t="s">
        <v>133</v>
      </c>
      <c r="B23" s="71"/>
      <c r="C23" s="72"/>
      <c r="D23" s="73" t="s">
        <v>134</v>
      </c>
      <c r="E23" s="74">
        <v>58.75</v>
      </c>
      <c r="F23" s="74">
        <v>58.75</v>
      </c>
      <c r="G23" s="74"/>
    </row>
    <row r="24" s="62" customFormat="1" ht="15" customHeight="1" spans="1:7">
      <c r="A24" s="70" t="s">
        <v>135</v>
      </c>
      <c r="B24" s="71"/>
      <c r="C24" s="72"/>
      <c r="D24" s="73" t="s">
        <v>136</v>
      </c>
      <c r="E24" s="74">
        <v>58.75</v>
      </c>
      <c r="F24" s="74">
        <v>58.75</v>
      </c>
      <c r="G24" s="74"/>
    </row>
    <row r="25" s="62" customFormat="1" ht="15" customHeight="1" spans="1:7">
      <c r="A25" s="70" t="s">
        <v>137</v>
      </c>
      <c r="B25" s="71"/>
      <c r="C25" s="72"/>
      <c r="D25" s="73" t="s">
        <v>138</v>
      </c>
      <c r="E25" s="74">
        <v>40.59</v>
      </c>
      <c r="F25" s="74">
        <v>40.59</v>
      </c>
      <c r="G25" s="74"/>
    </row>
    <row r="26" s="62" customFormat="1" ht="15" customHeight="1" spans="1:7">
      <c r="A26" s="70" t="s">
        <v>139</v>
      </c>
      <c r="B26" s="71"/>
      <c r="C26" s="72"/>
      <c r="D26" s="73" t="s">
        <v>140</v>
      </c>
      <c r="E26" s="74">
        <v>16.49</v>
      </c>
      <c r="F26" s="74">
        <v>16.49</v>
      </c>
      <c r="G26" s="74"/>
    </row>
    <row r="27" s="62" customFormat="1" ht="15" customHeight="1" spans="1:7">
      <c r="A27" s="70" t="s">
        <v>141</v>
      </c>
      <c r="B27" s="71"/>
      <c r="C27" s="72"/>
      <c r="D27" s="73" t="s">
        <v>142</v>
      </c>
      <c r="E27" s="74">
        <v>1.67</v>
      </c>
      <c r="F27" s="74">
        <v>1.67</v>
      </c>
      <c r="G27" s="74"/>
    </row>
    <row r="28" s="62" customFormat="1" ht="15" customHeight="1" spans="1:7">
      <c r="A28" s="70" t="s">
        <v>143</v>
      </c>
      <c r="B28" s="71"/>
      <c r="C28" s="72"/>
      <c r="D28" s="73" t="s">
        <v>144</v>
      </c>
      <c r="E28" s="74">
        <v>6</v>
      </c>
      <c r="F28" s="74">
        <v>6</v>
      </c>
      <c r="G28" s="74"/>
    </row>
    <row r="29" s="62" customFormat="1" ht="15" customHeight="1" spans="1:7">
      <c r="A29" s="70" t="s">
        <v>145</v>
      </c>
      <c r="B29" s="71"/>
      <c r="C29" s="72"/>
      <c r="D29" s="73" t="s">
        <v>146</v>
      </c>
      <c r="E29" s="74">
        <v>4</v>
      </c>
      <c r="F29" s="74">
        <v>4</v>
      </c>
      <c r="G29" s="74"/>
    </row>
    <row r="30" s="62" customFormat="1" ht="15" customHeight="1" spans="1:7">
      <c r="A30" s="70" t="s">
        <v>147</v>
      </c>
      <c r="B30" s="71"/>
      <c r="C30" s="72"/>
      <c r="D30" s="73" t="s">
        <v>148</v>
      </c>
      <c r="E30" s="74">
        <v>4</v>
      </c>
      <c r="F30" s="74">
        <v>4</v>
      </c>
      <c r="G30" s="74"/>
    </row>
    <row r="31" s="62" customFormat="1" ht="15" customHeight="1" spans="1:7">
      <c r="A31" s="70" t="s">
        <v>153</v>
      </c>
      <c r="B31" s="71"/>
      <c r="C31" s="72"/>
      <c r="D31" s="73" t="s">
        <v>154</v>
      </c>
      <c r="E31" s="74">
        <v>2</v>
      </c>
      <c r="F31" s="74">
        <v>2</v>
      </c>
      <c r="G31" s="74"/>
    </row>
    <row r="32" s="62" customFormat="1" ht="15" customHeight="1" spans="1:7">
      <c r="A32" s="70" t="s">
        <v>155</v>
      </c>
      <c r="B32" s="71"/>
      <c r="C32" s="72"/>
      <c r="D32" s="73" t="s">
        <v>156</v>
      </c>
      <c r="E32" s="74">
        <v>2</v>
      </c>
      <c r="F32" s="74">
        <v>2</v>
      </c>
      <c r="G32" s="74"/>
    </row>
    <row r="33" s="62" customFormat="1" ht="15" customHeight="1" spans="1:7">
      <c r="A33" s="70" t="s">
        <v>157</v>
      </c>
      <c r="B33" s="71"/>
      <c r="C33" s="72"/>
      <c r="D33" s="73" t="s">
        <v>158</v>
      </c>
      <c r="E33" s="74">
        <v>284.99</v>
      </c>
      <c r="F33" s="74">
        <v>284.99</v>
      </c>
      <c r="G33" s="74"/>
    </row>
    <row r="34" s="62" customFormat="1" ht="15" customHeight="1" spans="1:7">
      <c r="A34" s="70" t="s">
        <v>159</v>
      </c>
      <c r="B34" s="71"/>
      <c r="C34" s="72"/>
      <c r="D34" s="73" t="s">
        <v>160</v>
      </c>
      <c r="E34" s="74">
        <v>22</v>
      </c>
      <c r="F34" s="74">
        <v>22</v>
      </c>
      <c r="G34" s="74"/>
    </row>
    <row r="35" s="62" customFormat="1" ht="15" customHeight="1" spans="1:7">
      <c r="A35" s="70" t="s">
        <v>161</v>
      </c>
      <c r="B35" s="71"/>
      <c r="C35" s="72"/>
      <c r="D35" s="73" t="s">
        <v>162</v>
      </c>
      <c r="E35" s="74">
        <v>22</v>
      </c>
      <c r="F35" s="74">
        <v>22</v>
      </c>
      <c r="G35" s="74"/>
    </row>
    <row r="36" s="62" customFormat="1" ht="15" customHeight="1" spans="1:7">
      <c r="A36" s="70" t="s">
        <v>163</v>
      </c>
      <c r="B36" s="71"/>
      <c r="C36" s="72"/>
      <c r="D36" s="73" t="s">
        <v>164</v>
      </c>
      <c r="E36" s="74">
        <v>2</v>
      </c>
      <c r="F36" s="74">
        <v>2</v>
      </c>
      <c r="G36" s="74"/>
    </row>
    <row r="37" s="62" customFormat="1" ht="15" customHeight="1" spans="1:7">
      <c r="A37" s="70" t="s">
        <v>165</v>
      </c>
      <c r="B37" s="71"/>
      <c r="C37" s="72"/>
      <c r="D37" s="73" t="s">
        <v>166</v>
      </c>
      <c r="E37" s="74">
        <v>2</v>
      </c>
      <c r="F37" s="74">
        <v>2</v>
      </c>
      <c r="G37" s="74"/>
    </row>
    <row r="38" s="62" customFormat="1" ht="15" customHeight="1" spans="1:7">
      <c r="A38" s="70" t="s">
        <v>167</v>
      </c>
      <c r="B38" s="71"/>
      <c r="C38" s="72"/>
      <c r="D38" s="73" t="s">
        <v>168</v>
      </c>
      <c r="E38" s="74">
        <v>260.99</v>
      </c>
      <c r="F38" s="74">
        <v>260.99</v>
      </c>
      <c r="G38" s="74"/>
    </row>
    <row r="39" s="62" customFormat="1" ht="15" customHeight="1" spans="1:7">
      <c r="A39" s="70" t="s">
        <v>169</v>
      </c>
      <c r="B39" s="71"/>
      <c r="C39" s="72"/>
      <c r="D39" s="73" t="s">
        <v>170</v>
      </c>
      <c r="E39" s="74">
        <v>260.99</v>
      </c>
      <c r="F39" s="74">
        <v>260.99</v>
      </c>
      <c r="G39" s="74"/>
    </row>
    <row r="40" s="62" customFormat="1" ht="15" customHeight="1" spans="1:7">
      <c r="A40" s="70" t="s">
        <v>171</v>
      </c>
      <c r="B40" s="71"/>
      <c r="C40" s="72"/>
      <c r="D40" s="73" t="s">
        <v>172</v>
      </c>
      <c r="E40" s="74">
        <v>8</v>
      </c>
      <c r="F40" s="74">
        <v>8</v>
      </c>
      <c r="G40" s="74"/>
    </row>
    <row r="41" s="62" customFormat="1" ht="15" customHeight="1" spans="1:7">
      <c r="A41" s="70" t="s">
        <v>173</v>
      </c>
      <c r="B41" s="71"/>
      <c r="C41" s="72"/>
      <c r="D41" s="73" t="s">
        <v>174</v>
      </c>
      <c r="E41" s="74">
        <v>8</v>
      </c>
      <c r="F41" s="74">
        <v>8</v>
      </c>
      <c r="G41" s="74"/>
    </row>
    <row r="42" s="62" customFormat="1" ht="15" customHeight="1" spans="1:7">
      <c r="A42" s="70" t="s">
        <v>175</v>
      </c>
      <c r="B42" s="71"/>
      <c r="C42" s="72"/>
      <c r="D42" s="73" t="s">
        <v>176</v>
      </c>
      <c r="E42" s="74">
        <v>8</v>
      </c>
      <c r="F42" s="74">
        <v>8</v>
      </c>
      <c r="G42" s="74"/>
    </row>
    <row r="43" s="62" customFormat="1" ht="15" customHeight="1" spans="1:7">
      <c r="A43" s="70" t="s">
        <v>177</v>
      </c>
      <c r="B43" s="71"/>
      <c r="C43" s="72"/>
      <c r="D43" s="73" t="s">
        <v>178</v>
      </c>
      <c r="E43" s="74">
        <v>60.89</v>
      </c>
      <c r="F43" s="74">
        <v>60.89</v>
      </c>
      <c r="G43" s="74"/>
    </row>
    <row r="44" s="62" customFormat="1" ht="15" customHeight="1" spans="1:7">
      <c r="A44" s="70" t="s">
        <v>179</v>
      </c>
      <c r="B44" s="71"/>
      <c r="C44" s="72"/>
      <c r="D44" s="73" t="s">
        <v>180</v>
      </c>
      <c r="E44" s="74">
        <v>60.89</v>
      </c>
      <c r="F44" s="74">
        <v>60.89</v>
      </c>
      <c r="G44" s="74"/>
    </row>
    <row r="45" s="62" customFormat="1" ht="15" customHeight="1" spans="1:7">
      <c r="A45" s="70" t="s">
        <v>181</v>
      </c>
      <c r="B45" s="71"/>
      <c r="C45" s="72"/>
      <c r="D45" s="73" t="s">
        <v>182</v>
      </c>
      <c r="E45" s="74">
        <v>60.89</v>
      </c>
      <c r="F45" s="74">
        <v>60.89</v>
      </c>
      <c r="G45" s="74"/>
    </row>
    <row r="46" ht="15" customHeight="1" spans="1:7">
      <c r="A46" s="54" t="s">
        <v>238</v>
      </c>
      <c r="B46" s="55" t="s">
        <v>238</v>
      </c>
      <c r="C46" s="55" t="s">
        <v>238</v>
      </c>
      <c r="D46" s="55" t="s">
        <v>238</v>
      </c>
      <c r="E46" s="55" t="s">
        <v>238</v>
      </c>
      <c r="F46" s="55" t="s">
        <v>238</v>
      </c>
      <c r="G46" s="55" t="s">
        <v>238</v>
      </c>
    </row>
  </sheetData>
  <mergeCells count="4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5:D7"/>
    <mergeCell ref="E5:E7"/>
    <mergeCell ref="F5:F7"/>
    <mergeCell ref="G5:G7"/>
    <mergeCell ref="A5:C7"/>
  </mergeCells>
  <printOptions horizontalCentered="1"/>
  <pageMargins left="0.748031496062992" right="0.748031496062992" top="0.984251968503937" bottom="0.984251968503937" header="0.511811023622047" footer="0.511811023622047"/>
  <pageSetup paperSize="9" scale="78"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I39"/>
  <sheetViews>
    <sheetView workbookViewId="0">
      <selection activeCell="L21" sqref="L21"/>
    </sheetView>
  </sheetViews>
  <sheetFormatPr defaultColWidth="9.14285714285714" defaultRowHeight="12.75"/>
  <cols>
    <col min="1" max="1" width="7" customWidth="1"/>
    <col min="2" max="2" width="33.5714285714286" customWidth="1"/>
    <col min="3" max="3" width="17.1428571428571" customWidth="1"/>
    <col min="4" max="4" width="7" customWidth="1"/>
    <col min="5" max="5" width="26.4285714285714" customWidth="1"/>
    <col min="6" max="6" width="17.1428571428571" customWidth="1"/>
    <col min="7" max="7" width="7" customWidth="1"/>
    <col min="8" max="8" width="42.8571428571429" customWidth="1"/>
    <col min="9" max="9" width="17.1428571428571" customWidth="1"/>
  </cols>
  <sheetData>
    <row r="1" ht="18.75" customHeight="1" spans="1:9">
      <c r="A1" s="31"/>
      <c r="B1" s="29"/>
      <c r="C1" s="29"/>
      <c r="D1" s="29"/>
      <c r="E1" s="3" t="s">
        <v>239</v>
      </c>
      <c r="F1" s="29"/>
      <c r="G1" s="29"/>
      <c r="H1" s="29"/>
      <c r="I1" s="44"/>
    </row>
    <row r="2" ht="15" customHeight="1" spans="1:9">
      <c r="A2" s="31"/>
      <c r="B2" s="29"/>
      <c r="C2" s="29"/>
      <c r="D2" s="29"/>
      <c r="E2" s="29"/>
      <c r="F2" s="29"/>
      <c r="G2" s="29"/>
      <c r="H2" s="29"/>
      <c r="I2" s="44"/>
    </row>
    <row r="3" ht="15" customHeight="1" spans="1:9">
      <c r="A3" s="31"/>
      <c r="B3" s="29"/>
      <c r="C3" s="29"/>
      <c r="D3" s="29"/>
      <c r="E3" s="29"/>
      <c r="F3" s="29"/>
      <c r="G3" s="29"/>
      <c r="H3" s="29"/>
      <c r="I3" s="44"/>
    </row>
    <row r="4" ht="15" customHeight="1" spans="1:9">
      <c r="A4" s="29"/>
      <c r="B4" s="29"/>
      <c r="C4" s="29"/>
      <c r="D4" s="29"/>
      <c r="E4" s="29"/>
      <c r="F4" s="29"/>
      <c r="G4" s="29"/>
      <c r="H4" s="29"/>
      <c r="I4" s="58" t="s">
        <v>240</v>
      </c>
    </row>
    <row r="5" ht="15" customHeight="1" spans="1:9">
      <c r="A5" s="47" t="s">
        <v>2</v>
      </c>
      <c r="B5" s="33"/>
      <c r="C5" s="33"/>
      <c r="D5" s="33"/>
      <c r="E5" s="48"/>
      <c r="F5" s="33"/>
      <c r="G5" s="33"/>
      <c r="H5" s="33"/>
      <c r="I5" s="59" t="s">
        <v>4</v>
      </c>
    </row>
    <row r="6" ht="15" customHeight="1" spans="1:9">
      <c r="A6" s="49" t="s">
        <v>241</v>
      </c>
      <c r="B6" s="50" t="s">
        <v>241</v>
      </c>
      <c r="C6" s="50" t="s">
        <v>241</v>
      </c>
      <c r="D6" s="51" t="s">
        <v>242</v>
      </c>
      <c r="E6" s="50" t="s">
        <v>242</v>
      </c>
      <c r="F6" s="50" t="s">
        <v>242</v>
      </c>
      <c r="G6" s="50" t="s">
        <v>242</v>
      </c>
      <c r="H6" s="50" t="s">
        <v>242</v>
      </c>
      <c r="I6" s="50" t="s">
        <v>242</v>
      </c>
    </row>
    <row r="7" ht="15" customHeight="1" spans="1:9">
      <c r="A7" s="35" t="s">
        <v>243</v>
      </c>
      <c r="B7" s="37" t="s">
        <v>95</v>
      </c>
      <c r="C7" s="37" t="s">
        <v>244</v>
      </c>
      <c r="D7" s="37" t="s">
        <v>243</v>
      </c>
      <c r="E7" s="37" t="s">
        <v>95</v>
      </c>
      <c r="F7" s="37" t="s">
        <v>244</v>
      </c>
      <c r="G7" s="37" t="s">
        <v>243</v>
      </c>
      <c r="H7" s="37" t="s">
        <v>95</v>
      </c>
      <c r="I7" s="37" t="s">
        <v>244</v>
      </c>
    </row>
    <row r="8" ht="15" customHeight="1" spans="1:9">
      <c r="A8" s="38" t="s">
        <v>243</v>
      </c>
      <c r="B8" s="36" t="s">
        <v>95</v>
      </c>
      <c r="C8" s="36" t="s">
        <v>244</v>
      </c>
      <c r="D8" s="36" t="s">
        <v>243</v>
      </c>
      <c r="E8" s="36" t="s">
        <v>95</v>
      </c>
      <c r="F8" s="36" t="s">
        <v>244</v>
      </c>
      <c r="G8" s="36" t="s">
        <v>243</v>
      </c>
      <c r="H8" s="36" t="s">
        <v>95</v>
      </c>
      <c r="I8" s="36" t="s">
        <v>244</v>
      </c>
    </row>
    <row r="9" ht="15" customHeight="1" spans="1:9">
      <c r="A9" s="52" t="s">
        <v>245</v>
      </c>
      <c r="B9" s="53" t="s">
        <v>246</v>
      </c>
      <c r="C9" s="40">
        <v>1469.2</v>
      </c>
      <c r="D9" s="53" t="s">
        <v>247</v>
      </c>
      <c r="E9" s="53" t="s">
        <v>248</v>
      </c>
      <c r="F9" s="40">
        <v>738.98</v>
      </c>
      <c r="G9" s="53" t="s">
        <v>249</v>
      </c>
      <c r="H9" s="53" t="s">
        <v>250</v>
      </c>
      <c r="I9" s="40">
        <v>0</v>
      </c>
    </row>
    <row r="10" ht="15" customHeight="1" spans="1:9">
      <c r="A10" s="52" t="s">
        <v>251</v>
      </c>
      <c r="B10" s="53" t="s">
        <v>252</v>
      </c>
      <c r="C10" s="40">
        <v>280.47</v>
      </c>
      <c r="D10" s="53" t="s">
        <v>253</v>
      </c>
      <c r="E10" s="53" t="s">
        <v>254</v>
      </c>
      <c r="F10" s="40">
        <v>21.85</v>
      </c>
      <c r="G10" s="53" t="s">
        <v>255</v>
      </c>
      <c r="H10" s="53" t="s">
        <v>256</v>
      </c>
      <c r="I10" s="40">
        <v>0</v>
      </c>
    </row>
    <row r="11" ht="15" customHeight="1" spans="1:9">
      <c r="A11" s="52" t="s">
        <v>257</v>
      </c>
      <c r="B11" s="53" t="s">
        <v>258</v>
      </c>
      <c r="C11" s="40">
        <v>236.95</v>
      </c>
      <c r="D11" s="53" t="s">
        <v>259</v>
      </c>
      <c r="E11" s="53" t="s">
        <v>260</v>
      </c>
      <c r="F11" s="40">
        <v>51.75</v>
      </c>
      <c r="G11" s="53" t="s">
        <v>261</v>
      </c>
      <c r="H11" s="53" t="s">
        <v>262</v>
      </c>
      <c r="I11" s="40">
        <v>0</v>
      </c>
    </row>
    <row r="12" ht="15" customHeight="1" spans="1:9">
      <c r="A12" s="52" t="s">
        <v>263</v>
      </c>
      <c r="B12" s="53" t="s">
        <v>264</v>
      </c>
      <c r="C12" s="40">
        <v>605.54</v>
      </c>
      <c r="D12" s="53" t="s">
        <v>265</v>
      </c>
      <c r="E12" s="53" t="s">
        <v>266</v>
      </c>
      <c r="F12" s="40">
        <v>0.1</v>
      </c>
      <c r="G12" s="53" t="s">
        <v>267</v>
      </c>
      <c r="H12" s="53" t="s">
        <v>268</v>
      </c>
      <c r="I12" s="40">
        <v>0</v>
      </c>
    </row>
    <row r="13" ht="15" customHeight="1" spans="1:9">
      <c r="A13" s="52" t="s">
        <v>269</v>
      </c>
      <c r="B13" s="53" t="s">
        <v>270</v>
      </c>
      <c r="C13" s="40">
        <v>2.55</v>
      </c>
      <c r="D13" s="53" t="s">
        <v>271</v>
      </c>
      <c r="E13" s="53" t="s">
        <v>272</v>
      </c>
      <c r="F13" s="40">
        <v>0.09</v>
      </c>
      <c r="G13" s="53" t="s">
        <v>273</v>
      </c>
      <c r="H13" s="53" t="s">
        <v>274</v>
      </c>
      <c r="I13" s="40">
        <v>0</v>
      </c>
    </row>
    <row r="14" ht="15" customHeight="1" spans="1:9">
      <c r="A14" s="52" t="s">
        <v>275</v>
      </c>
      <c r="B14" s="53" t="s">
        <v>276</v>
      </c>
      <c r="C14" s="40">
        <v>0</v>
      </c>
      <c r="D14" s="53" t="s">
        <v>277</v>
      </c>
      <c r="E14" s="53" t="s">
        <v>278</v>
      </c>
      <c r="F14" s="40">
        <v>5.42</v>
      </c>
      <c r="G14" s="53" t="s">
        <v>279</v>
      </c>
      <c r="H14" s="53" t="s">
        <v>280</v>
      </c>
      <c r="I14" s="40">
        <v>0</v>
      </c>
    </row>
    <row r="15" ht="15" customHeight="1" spans="1:9">
      <c r="A15" s="52" t="s">
        <v>281</v>
      </c>
      <c r="B15" s="53" t="s">
        <v>282</v>
      </c>
      <c r="C15" s="40">
        <v>90.97</v>
      </c>
      <c r="D15" s="53" t="s">
        <v>283</v>
      </c>
      <c r="E15" s="53" t="s">
        <v>284</v>
      </c>
      <c r="F15" s="40">
        <v>14.58</v>
      </c>
      <c r="G15" s="53" t="s">
        <v>285</v>
      </c>
      <c r="H15" s="53" t="s">
        <v>286</v>
      </c>
      <c r="I15" s="40">
        <v>0</v>
      </c>
    </row>
    <row r="16" ht="15" customHeight="1" spans="1:9">
      <c r="A16" s="52" t="s">
        <v>287</v>
      </c>
      <c r="B16" s="53" t="s">
        <v>288</v>
      </c>
      <c r="C16" s="40">
        <v>45.85</v>
      </c>
      <c r="D16" s="53" t="s">
        <v>289</v>
      </c>
      <c r="E16" s="53" t="s">
        <v>290</v>
      </c>
      <c r="F16" s="40">
        <v>0</v>
      </c>
      <c r="G16" s="53" t="s">
        <v>291</v>
      </c>
      <c r="H16" s="53" t="s">
        <v>292</v>
      </c>
      <c r="I16" s="40">
        <v>0</v>
      </c>
    </row>
    <row r="17" ht="15" customHeight="1" spans="1:9">
      <c r="A17" s="52" t="s">
        <v>293</v>
      </c>
      <c r="B17" s="53" t="s">
        <v>294</v>
      </c>
      <c r="C17" s="40">
        <v>44.83</v>
      </c>
      <c r="D17" s="53" t="s">
        <v>295</v>
      </c>
      <c r="E17" s="53" t="s">
        <v>296</v>
      </c>
      <c r="F17" s="40">
        <v>0</v>
      </c>
      <c r="G17" s="53" t="s">
        <v>297</v>
      </c>
      <c r="H17" s="53" t="s">
        <v>298</v>
      </c>
      <c r="I17" s="40">
        <v>0</v>
      </c>
    </row>
    <row r="18" ht="15" customHeight="1" spans="1:9">
      <c r="A18" s="52" t="s">
        <v>299</v>
      </c>
      <c r="B18" s="53" t="s">
        <v>300</v>
      </c>
      <c r="C18" s="40">
        <v>16.49</v>
      </c>
      <c r="D18" s="53" t="s">
        <v>301</v>
      </c>
      <c r="E18" s="53" t="s">
        <v>302</v>
      </c>
      <c r="F18" s="40">
        <v>0</v>
      </c>
      <c r="G18" s="53" t="s">
        <v>303</v>
      </c>
      <c r="H18" s="53" t="s">
        <v>304</v>
      </c>
      <c r="I18" s="40">
        <v>0</v>
      </c>
    </row>
    <row r="19" ht="15" customHeight="1" spans="1:9">
      <c r="A19" s="52" t="s">
        <v>305</v>
      </c>
      <c r="B19" s="53" t="s">
        <v>306</v>
      </c>
      <c r="C19" s="40">
        <v>8.67</v>
      </c>
      <c r="D19" s="53" t="s">
        <v>307</v>
      </c>
      <c r="E19" s="53" t="s">
        <v>308</v>
      </c>
      <c r="F19" s="40">
        <v>35.39</v>
      </c>
      <c r="G19" s="53" t="s">
        <v>309</v>
      </c>
      <c r="H19" s="53" t="s">
        <v>310</v>
      </c>
      <c r="I19" s="40">
        <v>0</v>
      </c>
    </row>
    <row r="20" ht="15" customHeight="1" spans="1:9">
      <c r="A20" s="52" t="s">
        <v>311</v>
      </c>
      <c r="B20" s="53" t="s">
        <v>182</v>
      </c>
      <c r="C20" s="40">
        <v>75.87</v>
      </c>
      <c r="D20" s="53" t="s">
        <v>312</v>
      </c>
      <c r="E20" s="53" t="s">
        <v>313</v>
      </c>
      <c r="F20" s="40">
        <v>0</v>
      </c>
      <c r="G20" s="53" t="s">
        <v>314</v>
      </c>
      <c r="H20" s="53" t="s">
        <v>315</v>
      </c>
      <c r="I20" s="40">
        <v>0</v>
      </c>
    </row>
    <row r="21" ht="15" customHeight="1" spans="1:9">
      <c r="A21" s="52" t="s">
        <v>316</v>
      </c>
      <c r="B21" s="53" t="s">
        <v>317</v>
      </c>
      <c r="C21" s="40">
        <v>0</v>
      </c>
      <c r="D21" s="53" t="s">
        <v>318</v>
      </c>
      <c r="E21" s="53" t="s">
        <v>319</v>
      </c>
      <c r="F21" s="40">
        <v>3.83</v>
      </c>
      <c r="G21" s="53" t="s">
        <v>320</v>
      </c>
      <c r="H21" s="53" t="s">
        <v>321</v>
      </c>
      <c r="I21" s="40">
        <v>0</v>
      </c>
    </row>
    <row r="22" ht="15" customHeight="1" spans="1:9">
      <c r="A22" s="52" t="s">
        <v>322</v>
      </c>
      <c r="B22" s="53" t="s">
        <v>323</v>
      </c>
      <c r="C22" s="40">
        <v>61.02</v>
      </c>
      <c r="D22" s="53" t="s">
        <v>324</v>
      </c>
      <c r="E22" s="53" t="s">
        <v>325</v>
      </c>
      <c r="F22" s="40">
        <v>0</v>
      </c>
      <c r="G22" s="53" t="s">
        <v>326</v>
      </c>
      <c r="H22" s="53" t="s">
        <v>327</v>
      </c>
      <c r="I22" s="40">
        <v>0</v>
      </c>
    </row>
    <row r="23" ht="15" customHeight="1" spans="1:9">
      <c r="A23" s="52" t="s">
        <v>328</v>
      </c>
      <c r="B23" s="53" t="s">
        <v>329</v>
      </c>
      <c r="C23" s="40">
        <v>276.61</v>
      </c>
      <c r="D23" s="53" t="s">
        <v>330</v>
      </c>
      <c r="E23" s="53" t="s">
        <v>331</v>
      </c>
      <c r="F23" s="40">
        <v>0</v>
      </c>
      <c r="G23" s="53" t="s">
        <v>332</v>
      </c>
      <c r="H23" s="53" t="s">
        <v>333</v>
      </c>
      <c r="I23" s="40">
        <v>0</v>
      </c>
    </row>
    <row r="24" ht="15" customHeight="1" spans="1:9">
      <c r="A24" s="52" t="s">
        <v>334</v>
      </c>
      <c r="B24" s="53" t="s">
        <v>335</v>
      </c>
      <c r="C24" s="40">
        <v>0</v>
      </c>
      <c r="D24" s="53" t="s">
        <v>336</v>
      </c>
      <c r="E24" s="53" t="s">
        <v>337</v>
      </c>
      <c r="F24" s="40">
        <v>0</v>
      </c>
      <c r="G24" s="53" t="s">
        <v>338</v>
      </c>
      <c r="H24" s="53" t="s">
        <v>339</v>
      </c>
      <c r="I24" s="40">
        <v>0</v>
      </c>
    </row>
    <row r="25" ht="15" customHeight="1" spans="1:9">
      <c r="A25" s="52" t="s">
        <v>340</v>
      </c>
      <c r="B25" s="53" t="s">
        <v>341</v>
      </c>
      <c r="C25" s="40">
        <v>0</v>
      </c>
      <c r="D25" s="53" t="s">
        <v>342</v>
      </c>
      <c r="E25" s="53" t="s">
        <v>343</v>
      </c>
      <c r="F25" s="40">
        <v>0</v>
      </c>
      <c r="G25" s="53" t="s">
        <v>344</v>
      </c>
      <c r="H25" s="53" t="s">
        <v>345</v>
      </c>
      <c r="I25" s="40">
        <v>0</v>
      </c>
    </row>
    <row r="26" ht="15" customHeight="1" spans="1:9">
      <c r="A26" s="52" t="s">
        <v>346</v>
      </c>
      <c r="B26" s="53" t="s">
        <v>347</v>
      </c>
      <c r="C26" s="40">
        <v>0</v>
      </c>
      <c r="D26" s="53" t="s">
        <v>348</v>
      </c>
      <c r="E26" s="53" t="s">
        <v>349</v>
      </c>
      <c r="F26" s="40">
        <v>0</v>
      </c>
      <c r="G26" s="53" t="s">
        <v>350</v>
      </c>
      <c r="H26" s="53" t="s">
        <v>351</v>
      </c>
      <c r="I26" s="40">
        <v>0</v>
      </c>
    </row>
    <row r="27" ht="15" customHeight="1" spans="1:9">
      <c r="A27" s="52" t="s">
        <v>352</v>
      </c>
      <c r="B27" s="53" t="s">
        <v>353</v>
      </c>
      <c r="C27" s="40">
        <v>7.01</v>
      </c>
      <c r="D27" s="53" t="s">
        <v>354</v>
      </c>
      <c r="E27" s="53" t="s">
        <v>355</v>
      </c>
      <c r="F27" s="40">
        <v>0</v>
      </c>
      <c r="G27" s="53" t="s">
        <v>356</v>
      </c>
      <c r="H27" s="53" t="s">
        <v>357</v>
      </c>
      <c r="I27" s="40">
        <v>0</v>
      </c>
    </row>
    <row r="28" ht="15" customHeight="1" spans="1:9">
      <c r="A28" s="52" t="s">
        <v>358</v>
      </c>
      <c r="B28" s="53" t="s">
        <v>359</v>
      </c>
      <c r="C28" s="40">
        <v>243.25</v>
      </c>
      <c r="D28" s="53" t="s">
        <v>360</v>
      </c>
      <c r="E28" s="53" t="s">
        <v>361</v>
      </c>
      <c r="F28" s="40">
        <v>0</v>
      </c>
      <c r="G28" s="53" t="s">
        <v>362</v>
      </c>
      <c r="H28" s="53" t="s">
        <v>363</v>
      </c>
      <c r="I28" s="40">
        <v>0</v>
      </c>
    </row>
    <row r="29" ht="15" customHeight="1" spans="1:9">
      <c r="A29" s="52" t="s">
        <v>364</v>
      </c>
      <c r="B29" s="53" t="s">
        <v>365</v>
      </c>
      <c r="C29" s="40">
        <v>0</v>
      </c>
      <c r="D29" s="53" t="s">
        <v>366</v>
      </c>
      <c r="E29" s="53" t="s">
        <v>367</v>
      </c>
      <c r="F29" s="40">
        <v>91.86</v>
      </c>
      <c r="G29" s="53" t="s">
        <v>368</v>
      </c>
      <c r="H29" s="53" t="s">
        <v>369</v>
      </c>
      <c r="I29" s="40">
        <v>0</v>
      </c>
    </row>
    <row r="30" ht="15" customHeight="1" spans="1:9">
      <c r="A30" s="52" t="s">
        <v>370</v>
      </c>
      <c r="B30" s="53" t="s">
        <v>371</v>
      </c>
      <c r="C30" s="40">
        <v>0</v>
      </c>
      <c r="D30" s="53" t="s">
        <v>372</v>
      </c>
      <c r="E30" s="53" t="s">
        <v>373</v>
      </c>
      <c r="F30" s="40">
        <v>0</v>
      </c>
      <c r="G30" s="53" t="s">
        <v>374</v>
      </c>
      <c r="H30" s="53" t="s">
        <v>375</v>
      </c>
      <c r="I30" s="40">
        <v>0</v>
      </c>
    </row>
    <row r="31" ht="15" customHeight="1" spans="1:9">
      <c r="A31" s="52" t="s">
        <v>376</v>
      </c>
      <c r="B31" s="53" t="s">
        <v>377</v>
      </c>
      <c r="C31" s="40">
        <v>0</v>
      </c>
      <c r="D31" s="53" t="s">
        <v>378</v>
      </c>
      <c r="E31" s="53" t="s">
        <v>379</v>
      </c>
      <c r="F31" s="40">
        <v>5.88</v>
      </c>
      <c r="G31" s="53" t="s">
        <v>380</v>
      </c>
      <c r="H31" s="53" t="s">
        <v>381</v>
      </c>
      <c r="I31" s="40">
        <v>0</v>
      </c>
    </row>
    <row r="32" ht="15" customHeight="1" spans="1:9">
      <c r="A32" s="52" t="s">
        <v>382</v>
      </c>
      <c r="B32" s="53" t="s">
        <v>383</v>
      </c>
      <c r="C32" s="40">
        <v>0</v>
      </c>
      <c r="D32" s="53" t="s">
        <v>384</v>
      </c>
      <c r="E32" s="53" t="s">
        <v>385</v>
      </c>
      <c r="F32" s="40">
        <v>23.04</v>
      </c>
      <c r="G32" s="53" t="s">
        <v>386</v>
      </c>
      <c r="H32" s="53" t="s">
        <v>387</v>
      </c>
      <c r="I32" s="40">
        <v>0</v>
      </c>
    </row>
    <row r="33" ht="15" customHeight="1" spans="1:9">
      <c r="A33" s="52" t="s">
        <v>388</v>
      </c>
      <c r="B33" s="53" t="s">
        <v>389</v>
      </c>
      <c r="C33" s="40">
        <v>0</v>
      </c>
      <c r="D33" s="53" t="s">
        <v>390</v>
      </c>
      <c r="E33" s="53" t="s">
        <v>391</v>
      </c>
      <c r="F33" s="40">
        <v>1.96</v>
      </c>
      <c r="G33" s="53" t="s">
        <v>392</v>
      </c>
      <c r="H33" s="53" t="s">
        <v>393</v>
      </c>
      <c r="I33" s="40">
        <v>0</v>
      </c>
    </row>
    <row r="34" ht="15" customHeight="1" spans="1:9">
      <c r="A34" s="52" t="s">
        <v>394</v>
      </c>
      <c r="B34" s="53" t="s">
        <v>395</v>
      </c>
      <c r="C34" s="40">
        <v>0</v>
      </c>
      <c r="D34" s="53" t="s">
        <v>396</v>
      </c>
      <c r="E34" s="53" t="s">
        <v>397</v>
      </c>
      <c r="F34" s="40">
        <v>8.18</v>
      </c>
      <c r="G34" s="53"/>
      <c r="H34" s="53"/>
      <c r="I34" s="60"/>
    </row>
    <row r="35" ht="15" customHeight="1" spans="1:9">
      <c r="A35" s="52" t="s">
        <v>398</v>
      </c>
      <c r="B35" s="53" t="s">
        <v>399</v>
      </c>
      <c r="C35" s="40">
        <v>26.36</v>
      </c>
      <c r="D35" s="53" t="s">
        <v>400</v>
      </c>
      <c r="E35" s="53" t="s">
        <v>401</v>
      </c>
      <c r="F35" s="40">
        <v>0</v>
      </c>
      <c r="G35" s="53"/>
      <c r="H35" s="53"/>
      <c r="I35" s="60"/>
    </row>
    <row r="36" ht="15" customHeight="1" spans="1:9">
      <c r="A36" s="52"/>
      <c r="B36" s="53"/>
      <c r="C36" s="40"/>
      <c r="D36" s="53" t="s">
        <v>402</v>
      </c>
      <c r="E36" s="53" t="s">
        <v>403</v>
      </c>
      <c r="F36" s="40">
        <v>475.05</v>
      </c>
      <c r="G36" s="53"/>
      <c r="H36" s="53"/>
      <c r="I36" s="60"/>
    </row>
    <row r="37" ht="15" customHeight="1" spans="1:9">
      <c r="A37" s="49" t="s">
        <v>404</v>
      </c>
      <c r="B37" s="50" t="s">
        <v>404</v>
      </c>
      <c r="C37" s="40">
        <f>C9+C23</f>
        <v>1745.81</v>
      </c>
      <c r="D37" s="51" t="s">
        <v>405</v>
      </c>
      <c r="E37" s="50" t="s">
        <v>405</v>
      </c>
      <c r="F37" s="50" t="s">
        <v>405</v>
      </c>
      <c r="G37" s="50" t="s">
        <v>405</v>
      </c>
      <c r="H37" s="50" t="s">
        <v>405</v>
      </c>
      <c r="I37" s="40">
        <f>F9+I9+I12+I29</f>
        <v>738.98</v>
      </c>
    </row>
    <row r="38" ht="15" customHeight="1" spans="1:9">
      <c r="A38" s="54" t="s">
        <v>406</v>
      </c>
      <c r="B38" s="55" t="s">
        <v>406</v>
      </c>
      <c r="C38" s="55" t="s">
        <v>406</v>
      </c>
      <c r="D38" s="55" t="s">
        <v>406</v>
      </c>
      <c r="E38" s="55" t="s">
        <v>406</v>
      </c>
      <c r="F38" s="55" t="s">
        <v>406</v>
      </c>
      <c r="G38" s="55" t="s">
        <v>406</v>
      </c>
      <c r="H38" s="55" t="s">
        <v>406</v>
      </c>
      <c r="I38" s="55" t="s">
        <v>406</v>
      </c>
    </row>
    <row r="39" ht="15" customHeight="1" spans="1:9">
      <c r="A39" s="29"/>
      <c r="B39" s="56"/>
      <c r="C39" s="56"/>
      <c r="D39" s="56"/>
      <c r="E39" s="57"/>
      <c r="F39" s="56"/>
      <c r="G39" s="56"/>
      <c r="H39" s="56"/>
      <c r="I39" s="61"/>
    </row>
  </sheetData>
  <mergeCells count="15">
    <mergeCell ref="A6:C6"/>
    <mergeCell ref="D6:I6"/>
    <mergeCell ref="A37:B37"/>
    <mergeCell ref="D37:H37"/>
    <mergeCell ref="A38:I38"/>
    <mergeCell ref="A39:I39"/>
    <mergeCell ref="A7:A8"/>
    <mergeCell ref="B7:B8"/>
    <mergeCell ref="C7:C8"/>
    <mergeCell ref="D7:D8"/>
    <mergeCell ref="E7:E8"/>
    <mergeCell ref="F7:F8"/>
    <mergeCell ref="G7:G8"/>
    <mergeCell ref="H7:H8"/>
    <mergeCell ref="I7:I8"/>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L9"/>
  <sheetViews>
    <sheetView tabSelected="1" workbookViewId="0">
      <selection activeCell="A3" sqref="A3"/>
    </sheetView>
  </sheetViews>
  <sheetFormatPr defaultColWidth="9.14285714285714" defaultRowHeight="12.75"/>
  <cols>
    <col min="1" max="12" width="13.4285714285714" customWidth="1"/>
  </cols>
  <sheetData>
    <row r="1" ht="27.75" customHeight="1" spans="1:12">
      <c r="A1" s="29"/>
      <c r="B1" s="29"/>
      <c r="C1" s="29"/>
      <c r="D1" s="29"/>
      <c r="E1" s="29"/>
      <c r="F1" s="30" t="s">
        <v>407</v>
      </c>
      <c r="G1" s="29"/>
      <c r="H1" s="29"/>
      <c r="I1" s="29"/>
      <c r="J1" s="29"/>
      <c r="K1" s="29"/>
      <c r="L1" s="44"/>
    </row>
    <row r="2" ht="15" customHeight="1" spans="1:12">
      <c r="A2" s="31" t="s">
        <v>408</v>
      </c>
      <c r="B2" s="29"/>
      <c r="C2" s="29"/>
      <c r="D2" s="29"/>
      <c r="E2" s="29"/>
      <c r="F2" s="29"/>
      <c r="G2" s="29"/>
      <c r="H2" s="29"/>
      <c r="I2" s="29"/>
      <c r="J2" s="29"/>
      <c r="K2" s="29"/>
      <c r="L2" s="45" t="s">
        <v>409</v>
      </c>
    </row>
    <row r="3" ht="15" customHeight="1" spans="1:12">
      <c r="A3" s="32" t="s">
        <v>2</v>
      </c>
      <c r="B3" s="33"/>
      <c r="C3" s="33"/>
      <c r="D3" s="33"/>
      <c r="E3" s="33"/>
      <c r="F3" s="34" t="s">
        <v>3</v>
      </c>
      <c r="G3" s="33"/>
      <c r="H3" s="33"/>
      <c r="I3" s="33"/>
      <c r="J3" s="33"/>
      <c r="K3" s="33"/>
      <c r="L3" s="46" t="s">
        <v>4</v>
      </c>
    </row>
    <row r="4" ht="15" customHeight="1" spans="1:12">
      <c r="A4" s="35" t="s">
        <v>410</v>
      </c>
      <c r="B4" s="36" t="s">
        <v>410</v>
      </c>
      <c r="C4" s="36" t="s">
        <v>410</v>
      </c>
      <c r="D4" s="36" t="s">
        <v>410</v>
      </c>
      <c r="E4" s="36" t="s">
        <v>410</v>
      </c>
      <c r="F4" s="36" t="s">
        <v>410</v>
      </c>
      <c r="G4" s="37" t="s">
        <v>244</v>
      </c>
      <c r="H4" s="36" t="s">
        <v>244</v>
      </c>
      <c r="I4" s="36" t="s">
        <v>244</v>
      </c>
      <c r="J4" s="36" t="s">
        <v>244</v>
      </c>
      <c r="K4" s="36" t="s">
        <v>244</v>
      </c>
      <c r="L4" s="36" t="s">
        <v>244</v>
      </c>
    </row>
    <row r="5" ht="15" customHeight="1" spans="1:12">
      <c r="A5" s="35" t="s">
        <v>104</v>
      </c>
      <c r="B5" s="37" t="s">
        <v>411</v>
      </c>
      <c r="C5" s="37" t="s">
        <v>412</v>
      </c>
      <c r="D5" s="36" t="s">
        <v>412</v>
      </c>
      <c r="E5" s="36" t="s">
        <v>412</v>
      </c>
      <c r="F5" s="37" t="s">
        <v>413</v>
      </c>
      <c r="G5" s="37" t="s">
        <v>104</v>
      </c>
      <c r="H5" s="37" t="s">
        <v>411</v>
      </c>
      <c r="I5" s="37" t="s">
        <v>412</v>
      </c>
      <c r="J5" s="36" t="s">
        <v>412</v>
      </c>
      <c r="K5" s="36" t="s">
        <v>412</v>
      </c>
      <c r="L5" s="37" t="s">
        <v>413</v>
      </c>
    </row>
    <row r="6" ht="30" customHeight="1" spans="1:12">
      <c r="A6" s="38" t="s">
        <v>104</v>
      </c>
      <c r="B6" s="36" t="s">
        <v>411</v>
      </c>
      <c r="C6" s="37" t="s">
        <v>237</v>
      </c>
      <c r="D6" s="37" t="s">
        <v>414</v>
      </c>
      <c r="E6" s="37" t="s">
        <v>415</v>
      </c>
      <c r="F6" s="36" t="s">
        <v>413</v>
      </c>
      <c r="G6" s="36" t="s">
        <v>104</v>
      </c>
      <c r="H6" s="36" t="s">
        <v>411</v>
      </c>
      <c r="I6" s="37" t="s">
        <v>237</v>
      </c>
      <c r="J6" s="37" t="s">
        <v>414</v>
      </c>
      <c r="K6" s="37" t="s">
        <v>415</v>
      </c>
      <c r="L6" s="36" t="s">
        <v>413</v>
      </c>
    </row>
    <row r="7" ht="15" customHeight="1" spans="1:12">
      <c r="A7" s="35" t="s">
        <v>97</v>
      </c>
      <c r="B7" s="37" t="s">
        <v>98</v>
      </c>
      <c r="C7" s="37" t="s">
        <v>99</v>
      </c>
      <c r="D7" s="37" t="s">
        <v>100</v>
      </c>
      <c r="E7" s="37" t="s">
        <v>101</v>
      </c>
      <c r="F7" s="37" t="s">
        <v>102</v>
      </c>
      <c r="G7" s="37" t="s">
        <v>103</v>
      </c>
      <c r="H7" s="37" t="s">
        <v>202</v>
      </c>
      <c r="I7" s="37" t="s">
        <v>203</v>
      </c>
      <c r="J7" s="37" t="s">
        <v>204</v>
      </c>
      <c r="K7" s="37" t="s">
        <v>205</v>
      </c>
      <c r="L7" s="37" t="s">
        <v>206</v>
      </c>
    </row>
    <row r="8" ht="15" customHeight="1" spans="1:12">
      <c r="A8" s="39">
        <v>47</v>
      </c>
      <c r="B8" s="40">
        <v>0</v>
      </c>
      <c r="C8" s="41">
        <v>32</v>
      </c>
      <c r="D8" s="40">
        <v>0</v>
      </c>
      <c r="E8" s="40">
        <v>32</v>
      </c>
      <c r="F8" s="40">
        <v>15</v>
      </c>
      <c r="G8" s="40">
        <v>23.16</v>
      </c>
      <c r="H8" s="40">
        <v>0</v>
      </c>
      <c r="I8" s="40">
        <v>16.07</v>
      </c>
      <c r="J8" s="40">
        <v>0</v>
      </c>
      <c r="K8" s="40">
        <v>16.07</v>
      </c>
      <c r="L8" s="40">
        <v>7.09</v>
      </c>
    </row>
    <row r="9" ht="30" customHeight="1" spans="1:12">
      <c r="A9" s="42" t="s">
        <v>416</v>
      </c>
      <c r="B9" s="43" t="s">
        <v>416</v>
      </c>
      <c r="C9" s="43" t="s">
        <v>416</v>
      </c>
      <c r="D9" s="43" t="s">
        <v>416</v>
      </c>
      <c r="E9" s="43" t="s">
        <v>416</v>
      </c>
      <c r="F9" s="43" t="s">
        <v>416</v>
      </c>
      <c r="G9" s="43" t="s">
        <v>416</v>
      </c>
      <c r="H9" s="43" t="s">
        <v>416</v>
      </c>
      <c r="I9" s="43" t="s">
        <v>416</v>
      </c>
      <c r="J9" s="43" t="s">
        <v>416</v>
      </c>
      <c r="K9" s="43" t="s">
        <v>416</v>
      </c>
      <c r="L9" s="43" t="s">
        <v>416</v>
      </c>
    </row>
  </sheetData>
  <mergeCells count="11">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J11"/>
  <sheetViews>
    <sheetView workbookViewId="0">
      <selection activeCell="D17" sqref="D17"/>
    </sheetView>
  </sheetViews>
  <sheetFormatPr defaultColWidth="9.14285714285714" defaultRowHeight="12.75"/>
  <cols>
    <col min="1" max="3" width="3.14285714285714" customWidth="1"/>
    <col min="4" max="4" width="37.2857142857143" customWidth="1"/>
    <col min="5" max="10" width="16" customWidth="1"/>
  </cols>
  <sheetData>
    <row r="1" ht="18.75" customHeight="1" spans="1:10">
      <c r="A1" s="2"/>
      <c r="B1" s="2"/>
      <c r="C1" s="2"/>
      <c r="D1" s="2"/>
      <c r="E1" s="3" t="s">
        <v>417</v>
      </c>
      <c r="F1" s="2"/>
      <c r="G1" s="2"/>
      <c r="H1" s="2"/>
      <c r="I1" s="2"/>
      <c r="J1" s="4"/>
    </row>
    <row r="2" ht="15" customHeight="1" spans="1:10">
      <c r="A2" s="2"/>
      <c r="B2" s="2"/>
      <c r="C2" s="2"/>
      <c r="D2" s="2"/>
      <c r="E2" s="2"/>
      <c r="F2" s="2"/>
      <c r="G2" s="2"/>
      <c r="H2" s="2"/>
      <c r="I2" s="2"/>
      <c r="J2" s="5" t="s">
        <v>418</v>
      </c>
    </row>
    <row r="3" ht="15" customHeight="1" spans="1:10">
      <c r="A3" s="6" t="s">
        <v>2</v>
      </c>
      <c r="B3" s="7"/>
      <c r="C3" s="7"/>
      <c r="D3" s="7"/>
      <c r="E3" s="8" t="s">
        <v>3</v>
      </c>
      <c r="F3" s="7"/>
      <c r="G3" s="7"/>
      <c r="H3" s="7"/>
      <c r="I3" s="7"/>
      <c r="J3" s="9" t="s">
        <v>4</v>
      </c>
    </row>
    <row r="4" ht="15" customHeight="1" spans="1:10">
      <c r="A4" s="10" t="s">
        <v>87</v>
      </c>
      <c r="B4" s="11" t="s">
        <v>87</v>
      </c>
      <c r="C4" s="11" t="s">
        <v>87</v>
      </c>
      <c r="D4" s="11" t="s">
        <v>87</v>
      </c>
      <c r="E4" s="12" t="s">
        <v>78</v>
      </c>
      <c r="F4" s="12" t="s">
        <v>419</v>
      </c>
      <c r="G4" s="12" t="s">
        <v>236</v>
      </c>
      <c r="H4" s="13" t="s">
        <v>236</v>
      </c>
      <c r="I4" s="13" t="s">
        <v>236</v>
      </c>
      <c r="J4" s="12" t="s">
        <v>420</v>
      </c>
    </row>
    <row r="5" ht="15" customHeight="1" spans="1:10">
      <c r="A5" s="14" t="s">
        <v>94</v>
      </c>
      <c r="B5" s="13" t="s">
        <v>94</v>
      </c>
      <c r="C5" s="13" t="s">
        <v>94</v>
      </c>
      <c r="D5" s="15" t="s">
        <v>95</v>
      </c>
      <c r="E5" s="13" t="s">
        <v>78</v>
      </c>
      <c r="F5" s="13" t="s">
        <v>419</v>
      </c>
      <c r="G5" s="12" t="s">
        <v>237</v>
      </c>
      <c r="H5" s="12" t="s">
        <v>186</v>
      </c>
      <c r="I5" s="12" t="s">
        <v>187</v>
      </c>
      <c r="J5" s="13" t="s">
        <v>420</v>
      </c>
    </row>
    <row r="6" ht="15" customHeight="1" spans="1:10">
      <c r="A6" s="16" t="s">
        <v>94</v>
      </c>
      <c r="B6" s="13" t="s">
        <v>94</v>
      </c>
      <c r="C6" s="13" t="s">
        <v>94</v>
      </c>
      <c r="D6" s="17" t="s">
        <v>95</v>
      </c>
      <c r="E6" s="13" t="s">
        <v>78</v>
      </c>
      <c r="F6" s="13" t="s">
        <v>419</v>
      </c>
      <c r="G6" s="13" t="s">
        <v>237</v>
      </c>
      <c r="H6" s="13" t="s">
        <v>186</v>
      </c>
      <c r="I6" s="13" t="s">
        <v>187</v>
      </c>
      <c r="J6" s="13" t="s">
        <v>420</v>
      </c>
    </row>
    <row r="7" ht="15" customHeight="1" spans="1:10">
      <c r="A7" s="16" t="s">
        <v>94</v>
      </c>
      <c r="B7" s="13" t="s">
        <v>94</v>
      </c>
      <c r="C7" s="13" t="s">
        <v>94</v>
      </c>
      <c r="D7" s="17" t="s">
        <v>95</v>
      </c>
      <c r="E7" s="13" t="s">
        <v>78</v>
      </c>
      <c r="F7" s="13" t="s">
        <v>419</v>
      </c>
      <c r="G7" s="13" t="s">
        <v>237</v>
      </c>
      <c r="H7" s="13" t="s">
        <v>186</v>
      </c>
      <c r="I7" s="13" t="s">
        <v>187</v>
      </c>
      <c r="J7" s="13" t="s">
        <v>420</v>
      </c>
    </row>
    <row r="8" ht="15" customHeight="1" spans="1:10">
      <c r="A8" s="18" t="s">
        <v>96</v>
      </c>
      <c r="B8" s="19" t="s">
        <v>96</v>
      </c>
      <c r="C8" s="19" t="s">
        <v>96</v>
      </c>
      <c r="D8" s="19" t="s">
        <v>96</v>
      </c>
      <c r="E8" s="15" t="s">
        <v>97</v>
      </c>
      <c r="F8" s="15" t="s">
        <v>98</v>
      </c>
      <c r="G8" s="15" t="s">
        <v>99</v>
      </c>
      <c r="H8" s="15" t="s">
        <v>100</v>
      </c>
      <c r="I8" s="15" t="s">
        <v>101</v>
      </c>
      <c r="J8" s="15" t="s">
        <v>102</v>
      </c>
    </row>
    <row r="9" ht="15" customHeight="1" spans="1:10">
      <c r="A9" s="10" t="s">
        <v>104</v>
      </c>
      <c r="B9" s="11" t="s">
        <v>104</v>
      </c>
      <c r="C9" s="11" t="s">
        <v>104</v>
      </c>
      <c r="D9" s="11" t="s">
        <v>104</v>
      </c>
      <c r="E9" s="28"/>
      <c r="F9" s="28"/>
      <c r="G9" s="28"/>
      <c r="H9" s="28"/>
      <c r="I9" s="28"/>
      <c r="J9" s="28"/>
    </row>
    <row r="10" ht="15" customHeight="1" spans="1:10">
      <c r="A10" s="21"/>
      <c r="B10" s="22"/>
      <c r="C10" s="22"/>
      <c r="D10" s="23"/>
      <c r="E10" s="24"/>
      <c r="F10" s="24"/>
      <c r="G10" s="24"/>
      <c r="H10" s="24"/>
      <c r="I10" s="24"/>
      <c r="J10" s="24"/>
    </row>
    <row r="11" ht="15" customHeight="1" spans="1:10">
      <c r="A11" s="25" t="s">
        <v>421</v>
      </c>
      <c r="B11" s="26" t="s">
        <v>421</v>
      </c>
      <c r="C11" s="26" t="s">
        <v>421</v>
      </c>
      <c r="D11" s="26" t="s">
        <v>421</v>
      </c>
      <c r="E11" s="26" t="s">
        <v>421</v>
      </c>
      <c r="F11" s="26" t="s">
        <v>421</v>
      </c>
      <c r="G11" s="26" t="s">
        <v>421</v>
      </c>
      <c r="H11" s="26" t="s">
        <v>421</v>
      </c>
      <c r="I11" s="26" t="s">
        <v>421</v>
      </c>
      <c r="J11" s="26" t="s">
        <v>421</v>
      </c>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G14"/>
  <sheetViews>
    <sheetView workbookViewId="0">
      <selection activeCell="A14" sqref="A14:D14"/>
    </sheetView>
  </sheetViews>
  <sheetFormatPr defaultColWidth="9.14285714285714" defaultRowHeight="12.75" outlineLevelCol="6"/>
  <cols>
    <col min="1" max="1" width="3.14285714285714" customWidth="1"/>
    <col min="2" max="2" width="7.14285714285714" customWidth="1"/>
    <col min="3" max="3" width="9.71428571428571" customWidth="1"/>
    <col min="4" max="4" width="37.2857142857143" customWidth="1"/>
    <col min="5" max="7" width="16" customWidth="1"/>
  </cols>
  <sheetData>
    <row r="1" ht="18.75" customHeight="1" spans="1:7">
      <c r="A1" s="1"/>
      <c r="B1" s="2"/>
      <c r="C1" s="2"/>
      <c r="D1" s="3" t="s">
        <v>422</v>
      </c>
      <c r="E1" s="2"/>
      <c r="F1" s="2"/>
      <c r="G1" s="4"/>
    </row>
    <row r="2" ht="15" customHeight="1" spans="1:7">
      <c r="A2" s="1"/>
      <c r="B2" s="2"/>
      <c r="C2" s="2"/>
      <c r="D2" s="2"/>
      <c r="E2" s="2"/>
      <c r="F2" s="2"/>
      <c r="G2" s="4"/>
    </row>
    <row r="3" ht="15" customHeight="1" spans="1:7">
      <c r="A3" s="1"/>
      <c r="B3" s="2"/>
      <c r="C3" s="2"/>
      <c r="D3" s="2"/>
      <c r="E3" s="2"/>
      <c r="F3" s="2"/>
      <c r="G3" s="4"/>
    </row>
    <row r="4" ht="15" customHeight="1" spans="1:7">
      <c r="A4" s="2"/>
      <c r="B4" s="2"/>
      <c r="C4" s="2"/>
      <c r="D4" s="2"/>
      <c r="E4" s="2"/>
      <c r="F4" s="2"/>
      <c r="G4" s="5" t="s">
        <v>423</v>
      </c>
    </row>
    <row r="5" ht="15" customHeight="1" spans="1:7">
      <c r="A5" s="6" t="s">
        <v>2</v>
      </c>
      <c r="B5" s="7"/>
      <c r="C5" s="7"/>
      <c r="D5" s="8" t="s">
        <v>3</v>
      </c>
      <c r="E5" s="7"/>
      <c r="F5" s="7"/>
      <c r="G5" s="9" t="s">
        <v>4</v>
      </c>
    </row>
    <row r="6" ht="15" customHeight="1" spans="1:7">
      <c r="A6" s="10" t="s">
        <v>87</v>
      </c>
      <c r="B6" s="11" t="s">
        <v>87</v>
      </c>
      <c r="C6" s="11" t="s">
        <v>87</v>
      </c>
      <c r="D6" s="11" t="s">
        <v>87</v>
      </c>
      <c r="E6" s="12" t="s">
        <v>236</v>
      </c>
      <c r="F6" s="13" t="s">
        <v>236</v>
      </c>
      <c r="G6" s="13" t="s">
        <v>236</v>
      </c>
    </row>
    <row r="7" ht="15" customHeight="1" spans="1:7">
      <c r="A7" s="14" t="s">
        <v>94</v>
      </c>
      <c r="B7" s="13" t="s">
        <v>94</v>
      </c>
      <c r="C7" s="13" t="s">
        <v>94</v>
      </c>
      <c r="D7" s="15" t="s">
        <v>95</v>
      </c>
      <c r="E7" s="12" t="s">
        <v>104</v>
      </c>
      <c r="F7" s="12" t="s">
        <v>186</v>
      </c>
      <c r="G7" s="12" t="s">
        <v>187</v>
      </c>
    </row>
    <row r="8" ht="15" customHeight="1" spans="1:7">
      <c r="A8" s="16" t="s">
        <v>94</v>
      </c>
      <c r="B8" s="13" t="s">
        <v>94</v>
      </c>
      <c r="C8" s="13" t="s">
        <v>94</v>
      </c>
      <c r="D8" s="17" t="s">
        <v>95</v>
      </c>
      <c r="E8" s="13" t="s">
        <v>104</v>
      </c>
      <c r="F8" s="13" t="s">
        <v>186</v>
      </c>
      <c r="G8" s="13" t="s">
        <v>187</v>
      </c>
    </row>
    <row r="9" ht="15" customHeight="1" spans="1:7">
      <c r="A9" s="16" t="s">
        <v>94</v>
      </c>
      <c r="B9" s="13" t="s">
        <v>94</v>
      </c>
      <c r="C9" s="13" t="s">
        <v>94</v>
      </c>
      <c r="D9" s="17" t="s">
        <v>95</v>
      </c>
      <c r="E9" s="13" t="s">
        <v>104</v>
      </c>
      <c r="F9" s="13" t="s">
        <v>186</v>
      </c>
      <c r="G9" s="13" t="s">
        <v>187</v>
      </c>
    </row>
    <row r="10" ht="15" customHeight="1" spans="1:7">
      <c r="A10" s="18" t="s">
        <v>96</v>
      </c>
      <c r="B10" s="19" t="s">
        <v>96</v>
      </c>
      <c r="C10" s="19" t="s">
        <v>96</v>
      </c>
      <c r="D10" s="19" t="s">
        <v>96</v>
      </c>
      <c r="E10" s="15" t="s">
        <v>97</v>
      </c>
      <c r="F10" s="15" t="s">
        <v>98</v>
      </c>
      <c r="G10" s="15" t="s">
        <v>99</v>
      </c>
    </row>
    <row r="11" ht="15" customHeight="1" spans="1:7">
      <c r="A11" s="10" t="s">
        <v>104</v>
      </c>
      <c r="B11" s="11" t="s">
        <v>104</v>
      </c>
      <c r="C11" s="11" t="s">
        <v>104</v>
      </c>
      <c r="D11" s="11" t="s">
        <v>104</v>
      </c>
      <c r="E11" s="20"/>
      <c r="F11" s="20"/>
      <c r="G11" s="20"/>
    </row>
    <row r="12" ht="15" customHeight="1" spans="1:7">
      <c r="A12" s="21"/>
      <c r="B12" s="22"/>
      <c r="C12" s="22"/>
      <c r="D12" s="23"/>
      <c r="E12" s="24"/>
      <c r="F12" s="24"/>
      <c r="G12" s="24"/>
    </row>
    <row r="13" ht="15" customHeight="1" spans="1:7">
      <c r="A13" s="25" t="s">
        <v>424</v>
      </c>
      <c r="B13" s="26" t="s">
        <v>424</v>
      </c>
      <c r="C13" s="26" t="s">
        <v>424</v>
      </c>
      <c r="D13" s="26" t="s">
        <v>424</v>
      </c>
      <c r="E13" s="26" t="s">
        <v>424</v>
      </c>
      <c r="F13" s="26" t="s">
        <v>424</v>
      </c>
      <c r="G13" s="26" t="s">
        <v>424</v>
      </c>
    </row>
    <row r="14" spans="1:4">
      <c r="A14" s="27" t="s">
        <v>425</v>
      </c>
      <c r="B14" s="27"/>
      <c r="C14" s="27"/>
      <c r="D14" s="27"/>
    </row>
  </sheetData>
  <mergeCells count="12">
    <mergeCell ref="A6:D6"/>
    <mergeCell ref="E6:G6"/>
    <mergeCell ref="A10:D10"/>
    <mergeCell ref="A11:D11"/>
    <mergeCell ref="A12:C12"/>
    <mergeCell ref="A13:G13"/>
    <mergeCell ref="A14:D14"/>
    <mergeCell ref="D7:D9"/>
    <mergeCell ref="E7:E9"/>
    <mergeCell ref="F7:F9"/>
    <mergeCell ref="G7:G9"/>
    <mergeCell ref="A7:C9"/>
  </mergeCell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1、收入支出决算总表</vt:lpstr>
      <vt:lpstr>2、收入决算表</vt:lpstr>
      <vt:lpstr>3、支出决算表</vt:lpstr>
      <vt:lpstr>4、财政拨款收入支出决算总表</vt:lpstr>
      <vt:lpstr>5、一般公共预算财政拨款支出决算表</vt:lpstr>
      <vt:lpstr>6、 一般公共预算财政拨款基本支出决算表</vt:lpstr>
      <vt:lpstr>7、一般公共预算财政拨款“三公”经费支出决算表</vt:lpstr>
      <vt:lpstr>8、 政府性基金预算财政拨款收入支出决算表</vt:lpstr>
      <vt:lpstr>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何娜</cp:lastModifiedBy>
  <cp:revision>1</cp:revision>
  <dcterms:created xsi:type="dcterms:W3CDTF">2021-09-17T08:30:00Z</dcterms:created>
  <cp:lastPrinted>2022-07-28T08:11:00Z</cp:lastPrinted>
  <dcterms:modified xsi:type="dcterms:W3CDTF">2022-07-29T08:57:55Z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3D7794C5FADF4FF888DBEFFC72744546</vt:lpwstr>
  </property>
</Properties>
</file>