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3" activeTab="3"/>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F03 一般公共预算财政拨款“三公”经费支出决算表(公开07表" sheetId="7" r:id="rId7"/>
    <sheet name="Z09 政府性基金预算财政拨款收入支出决算表(公开08表)" sheetId="8" r:id="rId8"/>
    <sheet name="Z11 国有资本经营预算财政拨款支出决算表(公开09表)" sheetId="9" r:id="rId9"/>
  </sheets>
  <definedNames>
    <definedName name="_xlnm.Print_Titles" localSheetId="1">'Z03 收入决算表(公开02表)'!$4:$7</definedName>
    <definedName name="_xlnm.Print_Titles" localSheetId="2">'Z04 支出决算表(公开03表)'!$4:$7</definedName>
    <definedName name="_xlnm.Print_Titles" localSheetId="4">'Z07 一般公共预算财政拨款支出决算表(公开05表)'!$5:$7</definedName>
  </definedNames>
  <calcPr fullCalcOnLoad="1"/>
</workbook>
</file>

<file path=xl/sharedStrings.xml><?xml version="1.0" encoding="utf-8"?>
<sst xmlns="http://schemas.openxmlformats.org/spreadsheetml/2006/main" count="1297" uniqueCount="429">
  <si>
    <t>30199</t>
  </si>
  <si>
    <t>30226</t>
  </si>
  <si>
    <t>54</t>
  </si>
  <si>
    <t>30228</t>
  </si>
  <si>
    <t>31003</t>
  </si>
  <si>
    <t>上级补助收入</t>
  </si>
  <si>
    <t>14</t>
  </si>
  <si>
    <t xml:space="preserve">  办公设备购置</t>
  </si>
  <si>
    <t xml:space="preserve">  其他商品和服务支出</t>
  </si>
  <si>
    <t>其他农林水支出</t>
  </si>
  <si>
    <t>31</t>
  </si>
  <si>
    <t>政府性基金预算财政拨款</t>
  </si>
  <si>
    <t>30305</t>
  </si>
  <si>
    <t>资本性支出</t>
  </si>
  <si>
    <t>七、附属单位上缴收入</t>
  </si>
  <si>
    <t>30203</t>
  </si>
  <si>
    <t>支出决算表</t>
  </si>
  <si>
    <t>30209</t>
  </si>
  <si>
    <t>科目编码</t>
  </si>
  <si>
    <t>31022</t>
  </si>
  <si>
    <t>人员经费合计</t>
  </si>
  <si>
    <t xml:space="preserve">  政府性基金预算财政拨款</t>
  </si>
  <si>
    <t>35</t>
  </si>
  <si>
    <t>因公出国（境）费</t>
  </si>
  <si>
    <t>公开07表</t>
  </si>
  <si>
    <t>30301</t>
  </si>
  <si>
    <t xml:space="preserve">  手续费</t>
  </si>
  <si>
    <t>支出</t>
  </si>
  <si>
    <t>30113</t>
  </si>
  <si>
    <t>一般公共预算财政拨款基本支出决算表</t>
  </si>
  <si>
    <t xml:space="preserve">  国有资本经营预算财政拨款</t>
  </si>
  <si>
    <t>30207</t>
  </si>
  <si>
    <t xml:space="preserve">  会议费</t>
  </si>
  <si>
    <t>50</t>
  </si>
  <si>
    <t>二、外交支出</t>
  </si>
  <si>
    <t>31009</t>
  </si>
  <si>
    <t>八、社会保障和就业支出</t>
  </si>
  <si>
    <t>31007</t>
  </si>
  <si>
    <t xml:space="preserve">  个人农业生产补贴</t>
  </si>
  <si>
    <t>项目支出</t>
  </si>
  <si>
    <t xml:space="preserve">  对民间非营利组织和群众性自治组织补贴</t>
  </si>
  <si>
    <t xml:space="preserve">  被装购置费</t>
  </si>
  <si>
    <t>10</t>
  </si>
  <si>
    <t>栏次</t>
  </si>
  <si>
    <t>30307</t>
  </si>
  <si>
    <t>结余分配</t>
  </si>
  <si>
    <t>注：本表反映部门本年度国有资本经营预算财政拨款支出情况。</t>
  </si>
  <si>
    <t>公务用车购置及运行费</t>
  </si>
  <si>
    <t>30201</t>
  </si>
  <si>
    <t xml:space="preserve">  文物和陈列品购置</t>
  </si>
  <si>
    <t>三、国有资本经营预算财政拨款收入</t>
  </si>
  <si>
    <t xml:space="preserve">  大型修缮</t>
  </si>
  <si>
    <t>十五、商业服务业等支出</t>
  </si>
  <si>
    <t>公开02表</t>
  </si>
  <si>
    <t>33</t>
  </si>
  <si>
    <t>公开09表</t>
  </si>
  <si>
    <t>30309</t>
  </si>
  <si>
    <t xml:space="preserve">  离休费</t>
  </si>
  <si>
    <t>对附属单位补助支出</t>
  </si>
  <si>
    <t>使用非财政拨款结余</t>
  </si>
  <si>
    <t>58</t>
  </si>
  <si>
    <t>31001</t>
  </si>
  <si>
    <t>年初结转和结余</t>
  </si>
  <si>
    <t>16</t>
  </si>
  <si>
    <t>18</t>
  </si>
  <si>
    <t>注：本表反映部门本年度一般公共预算财政拨款支出情况。</t>
  </si>
  <si>
    <t>30224</t>
  </si>
  <si>
    <t>二十六、抗疫特别国债安排的支出</t>
  </si>
  <si>
    <t>56</t>
  </si>
  <si>
    <t>金额单位：万元</t>
  </si>
  <si>
    <t>31005</t>
  </si>
  <si>
    <t>注：本表反映部门本年度“三公”经费支出预决算情况。其中，预算数为“三公”经费全年预算数，反映按规定程序调整后的预算数；决算数是包括当年一般公共预算财政拨款和以前年度结转资金安排的实际支出。</t>
  </si>
  <si>
    <t>39999</t>
  </si>
  <si>
    <t>12</t>
  </si>
  <si>
    <t>城乡社区规划与管理</t>
  </si>
  <si>
    <t xml:space="preserve">  印刷费</t>
  </si>
  <si>
    <t>公务用车运行费</t>
  </si>
  <si>
    <t>52</t>
  </si>
  <si>
    <t xml:space="preserve">  医疗费补助</t>
  </si>
  <si>
    <t>39</t>
  </si>
  <si>
    <t>30303</t>
  </si>
  <si>
    <t>二十四、债务还本支出</t>
  </si>
  <si>
    <t xml:space="preserve">  其他交通费用</t>
  </si>
  <si>
    <t xml:space="preserve">  救济费</t>
  </si>
  <si>
    <t>30111</t>
  </si>
  <si>
    <t>310</t>
  </si>
  <si>
    <t>30205</t>
  </si>
  <si>
    <t xml:space="preserve">  奖金</t>
  </si>
  <si>
    <t xml:space="preserve">  公务接待费</t>
  </si>
  <si>
    <t xml:space="preserve">  赠与</t>
  </si>
  <si>
    <t xml:space="preserve">  退休费</t>
  </si>
  <si>
    <t xml:space="preserve">  机关事业单位基本养老保险缴费</t>
  </si>
  <si>
    <t>37</t>
  </si>
  <si>
    <t xml:space="preserve">  其他支出</t>
  </si>
  <si>
    <t xml:space="preserve">  安置补助</t>
  </si>
  <si>
    <t xml:space="preserve">  房屋建筑物购建</t>
  </si>
  <si>
    <t>公开08表</t>
  </si>
  <si>
    <t>44</t>
  </si>
  <si>
    <t xml:space="preserve">  职业年金缴费</t>
  </si>
  <si>
    <t>公开03表</t>
  </si>
  <si>
    <t>五、教育支出</t>
  </si>
  <si>
    <t>31013</t>
  </si>
  <si>
    <t>二十一、国有资本经营预算支出</t>
  </si>
  <si>
    <t>1</t>
  </si>
  <si>
    <t xml:space="preserve">  代缴社会保险费</t>
  </si>
  <si>
    <t>30109</t>
  </si>
  <si>
    <t>21</t>
  </si>
  <si>
    <t>十七、援助其他地区支出</t>
  </si>
  <si>
    <t xml:space="preserve">  公务用车运行维护费</t>
  </si>
  <si>
    <t xml:space="preserve">  其他社会保障缴费</t>
  </si>
  <si>
    <t>30107</t>
  </si>
  <si>
    <t>十九、住房保障支出</t>
  </si>
  <si>
    <t>30213</t>
  </si>
  <si>
    <t>61</t>
  </si>
  <si>
    <t xml:space="preserve">  生活补助</t>
  </si>
  <si>
    <t>5</t>
  </si>
  <si>
    <t>31099</t>
  </si>
  <si>
    <t xml:space="preserve">  拆迁补偿</t>
  </si>
  <si>
    <t>25</t>
  </si>
  <si>
    <t>30311</t>
  </si>
  <si>
    <t xml:space="preserve">  津贴补贴</t>
  </si>
  <si>
    <t>30217</t>
  </si>
  <si>
    <t>30103</t>
  </si>
  <si>
    <t>302</t>
  </si>
  <si>
    <t>30299</t>
  </si>
  <si>
    <t>建设市场管理与监督</t>
  </si>
  <si>
    <t>一、一般公共服务支出</t>
  </si>
  <si>
    <t>31019</t>
  </si>
  <si>
    <t>经营支出</t>
  </si>
  <si>
    <t>注：本表反映部门本年度取得的各项收入情况。</t>
  </si>
  <si>
    <t>40</t>
  </si>
  <si>
    <t xml:space="preserve">  基础设施建设</t>
  </si>
  <si>
    <t xml:space="preserve">  差旅费</t>
  </si>
  <si>
    <t>合计</t>
  </si>
  <si>
    <t>七、文化旅游体育与传媒支出</t>
  </si>
  <si>
    <t xml:space="preserve">  专用材料费</t>
  </si>
  <si>
    <t>人员经费</t>
  </si>
  <si>
    <t>城乡社区环境卫生</t>
  </si>
  <si>
    <t>小计</t>
  </si>
  <si>
    <t>30211</t>
  </si>
  <si>
    <t xml:space="preserve">  水费</t>
  </si>
  <si>
    <t>63</t>
  </si>
  <si>
    <t>总计</t>
  </si>
  <si>
    <t>3</t>
  </si>
  <si>
    <t xml:space="preserve">  基本工资</t>
  </si>
  <si>
    <t>23</t>
  </si>
  <si>
    <t>31011</t>
  </si>
  <si>
    <t>其他科学技术支出</t>
  </si>
  <si>
    <t>债务利息及费用支出</t>
  </si>
  <si>
    <t>48</t>
  </si>
  <si>
    <t>公用经费合计</t>
  </si>
  <si>
    <t>本年支出合计</t>
  </si>
  <si>
    <t xml:space="preserve">  地上附着物和青苗补偿</t>
  </si>
  <si>
    <t>行次</t>
  </si>
  <si>
    <t>30399</t>
  </si>
  <si>
    <t>其他支出</t>
  </si>
  <si>
    <t>十八、自然资源海洋气象等支出</t>
  </si>
  <si>
    <t>46</t>
  </si>
  <si>
    <t>本年支出</t>
  </si>
  <si>
    <t>收入决算表</t>
  </si>
  <si>
    <t>决算数</t>
  </si>
  <si>
    <t>公开06表</t>
  </si>
  <si>
    <t>公务用车购置费</t>
  </si>
  <si>
    <t xml:space="preserve">  咨询费</t>
  </si>
  <si>
    <t>六、经营收入</t>
  </si>
  <si>
    <t>30702</t>
  </si>
  <si>
    <t>十四、资源勘探工业信息等支出</t>
  </si>
  <si>
    <t>42</t>
  </si>
  <si>
    <t>支     出</t>
  </si>
  <si>
    <t xml:space="preserve">  其他对个人和家庭的补助</t>
  </si>
  <si>
    <t>29</t>
  </si>
  <si>
    <t>30215</t>
  </si>
  <si>
    <t>其他卫生健康支出</t>
  </si>
  <si>
    <t>其他共产党事务支出</t>
  </si>
  <si>
    <t>9</t>
  </si>
  <si>
    <t>30101</t>
  </si>
  <si>
    <t>39907</t>
  </si>
  <si>
    <t>7</t>
  </si>
  <si>
    <t xml:space="preserve">  国外债务付息</t>
  </si>
  <si>
    <t>27</t>
  </si>
  <si>
    <t xml:space="preserve">  专用设备购置</t>
  </si>
  <si>
    <t>十三、交通运输支出</t>
  </si>
  <si>
    <t xml:space="preserve">  助学金</t>
  </si>
  <si>
    <t>30112</t>
  </si>
  <si>
    <t>30206</t>
  </si>
  <si>
    <t>收     入</t>
  </si>
  <si>
    <t xml:space="preserve">  工会经费</t>
  </si>
  <si>
    <t>其他金融支出</t>
  </si>
  <si>
    <t>34</t>
  </si>
  <si>
    <t>30208</t>
  </si>
  <si>
    <t>注：本表反映部门本年度各项支出情况。</t>
  </si>
  <si>
    <t xml:space="preserve">  其他工资福利支出</t>
  </si>
  <si>
    <t>财政拨款收入支出决算总表</t>
  </si>
  <si>
    <t>11</t>
  </si>
  <si>
    <t>四、上级补助收入</t>
  </si>
  <si>
    <t>二十二、灾害防治及应急管理支出</t>
  </si>
  <si>
    <t>31006</t>
  </si>
  <si>
    <t xml:space="preserve">  国内债务付息</t>
  </si>
  <si>
    <t xml:space="preserve">  办公费</t>
  </si>
  <si>
    <t>51</t>
  </si>
  <si>
    <t>十一、城乡社区支出</t>
  </si>
  <si>
    <t>31008</t>
  </si>
  <si>
    <t xml:space="preserve">  邮电费</t>
  </si>
  <si>
    <t>年末结转和结余</t>
  </si>
  <si>
    <t>15</t>
  </si>
  <si>
    <t>30229</t>
  </si>
  <si>
    <t>一、一般公共预算财政拨款收入</t>
  </si>
  <si>
    <t>31002</t>
  </si>
  <si>
    <t>注：本表反映部门本年度政府性基金预算财政拨款收入、支出及结转和结余情况。</t>
  </si>
  <si>
    <t>30227</t>
  </si>
  <si>
    <t xml:space="preserve">  维修（护）费</t>
  </si>
  <si>
    <t>55</t>
  </si>
  <si>
    <t>政府性基金预算财政拨款收入支出决算表</t>
  </si>
  <si>
    <t>399</t>
  </si>
  <si>
    <t>十六、金融支出</t>
  </si>
  <si>
    <t xml:space="preserve">  其他资本性支出</t>
  </si>
  <si>
    <t xml:space="preserve">  无形资产购置</t>
  </si>
  <si>
    <t>30202</t>
  </si>
  <si>
    <t xml:space="preserve">  住房公积金</t>
  </si>
  <si>
    <t>30304</t>
  </si>
  <si>
    <t xml:space="preserve">  职工基本医疗保险缴费</t>
  </si>
  <si>
    <t>经营收入</t>
  </si>
  <si>
    <t xml:space="preserve">  培训费</t>
  </si>
  <si>
    <t>30</t>
  </si>
  <si>
    <t>商品和服务支出</t>
  </si>
  <si>
    <t>十、节能环保支出</t>
  </si>
  <si>
    <t>财政拨款收入</t>
  </si>
  <si>
    <t>公开05表</t>
  </si>
  <si>
    <t>注：本表反映部门本年度一般公共预算财政拨款、政府性基金预算财政拨款和国有资本经营预算财政拨款的总收支和年末结转结余情况。</t>
  </si>
  <si>
    <t>功能分类科目编码</t>
  </si>
  <si>
    <t>53</t>
  </si>
  <si>
    <t>年初财政拨款结转和结余</t>
  </si>
  <si>
    <t xml:space="preserve">  公务用车购置</t>
  </si>
  <si>
    <t>二、政府性基金预算财政拨款收入</t>
  </si>
  <si>
    <t xml:space="preserve">  税金及附加费用</t>
  </si>
  <si>
    <t>工资福利支出</t>
  </si>
  <si>
    <t>13</t>
  </si>
  <si>
    <t>八、其他收入</t>
  </si>
  <si>
    <t>二、政府性基金预算财政拨款</t>
  </si>
  <si>
    <t>其他公共安全支出</t>
  </si>
  <si>
    <t>公用经费</t>
  </si>
  <si>
    <t>36</t>
  </si>
  <si>
    <t>31021</t>
  </si>
  <si>
    <t>30110</t>
  </si>
  <si>
    <t>公务接待费</t>
  </si>
  <si>
    <t>30204</t>
  </si>
  <si>
    <t xml:space="preserve">  专用燃料费</t>
  </si>
  <si>
    <t>其他收入</t>
  </si>
  <si>
    <t>38</t>
  </si>
  <si>
    <t>本年收入</t>
  </si>
  <si>
    <t>30302</t>
  </si>
  <si>
    <t>30240</t>
  </si>
  <si>
    <t>32</t>
  </si>
  <si>
    <t>30308</t>
  </si>
  <si>
    <t xml:space="preserve">  土地补偿</t>
  </si>
  <si>
    <t xml:space="preserve">  因公出国（境）费用</t>
  </si>
  <si>
    <t>30114</t>
  </si>
  <si>
    <t>30306</t>
  </si>
  <si>
    <t>30225</t>
  </si>
  <si>
    <t>57</t>
  </si>
  <si>
    <t>19</t>
  </si>
  <si>
    <t xml:space="preserve">  信息网络及软件购置更新</t>
  </si>
  <si>
    <t>上缴上级支出</t>
  </si>
  <si>
    <t>其他城乡社区支出</t>
  </si>
  <si>
    <t>收入支出决算总表</t>
  </si>
  <si>
    <t>17</t>
  </si>
  <si>
    <t>五、事业收入</t>
  </si>
  <si>
    <t xml:space="preserve">  物资储备</t>
  </si>
  <si>
    <t>59</t>
  </si>
  <si>
    <t>30216</t>
  </si>
  <si>
    <t>64</t>
  </si>
  <si>
    <t>一、一般公共预算财政拨款</t>
  </si>
  <si>
    <t>六、科学技术支出</t>
  </si>
  <si>
    <t>303</t>
  </si>
  <si>
    <t>30102</t>
  </si>
  <si>
    <t>30310</t>
  </si>
  <si>
    <t>24</t>
  </si>
  <si>
    <t>部门：邵阳经济开发区管理委员会</t>
  </si>
  <si>
    <t>附属单位上缴收入</t>
  </si>
  <si>
    <t>30218</t>
  </si>
  <si>
    <t>4</t>
  </si>
  <si>
    <t>公开01表</t>
  </si>
  <si>
    <t>30701</t>
  </si>
  <si>
    <t>二十三、其他支出</t>
  </si>
  <si>
    <t xml:space="preserve">  伙食补助费</t>
  </si>
  <si>
    <t>基本支出</t>
  </si>
  <si>
    <t>一般公共预算财政拨款“三公”经费支出决算表</t>
  </si>
  <si>
    <t xml:space="preserve">  绩效工资</t>
  </si>
  <si>
    <t>41</t>
  </si>
  <si>
    <t>预算数</t>
  </si>
  <si>
    <t>国有资本经营预算财政拨款</t>
  </si>
  <si>
    <t>注：本表反映部门本年度一般公共预算财政拨款基本支出明细情况。</t>
  </si>
  <si>
    <t>31012</t>
  </si>
  <si>
    <t>注：本表反映部门本年度的总收支和年末结转结余情况。本套报表金额单位转换时可能存在尾数误差。</t>
  </si>
  <si>
    <t>30239</t>
  </si>
  <si>
    <t xml:space="preserve">  物业管理费</t>
  </si>
  <si>
    <t>45</t>
  </si>
  <si>
    <t>收入</t>
  </si>
  <si>
    <t>项目</t>
  </si>
  <si>
    <t>30106</t>
  </si>
  <si>
    <t>307</t>
  </si>
  <si>
    <t>30212</t>
  </si>
  <si>
    <t>60</t>
  </si>
  <si>
    <t>二十五、债务付息支出</t>
  </si>
  <si>
    <t>事业收入</t>
  </si>
  <si>
    <t>20</t>
  </si>
  <si>
    <t>30108</t>
  </si>
  <si>
    <t>30231</t>
  </si>
  <si>
    <t>一般公共预算财政拨款支出决算表</t>
  </si>
  <si>
    <t xml:space="preserve">  一般公共预算财政拨款</t>
  </si>
  <si>
    <t>43</t>
  </si>
  <si>
    <t>九、卫生健康支出</t>
  </si>
  <si>
    <t>科目名称</t>
  </si>
  <si>
    <t xml:space="preserve">  劳务费</t>
  </si>
  <si>
    <t>二十、粮油物资储备支出</t>
  </si>
  <si>
    <t>四、公共安全支出</t>
  </si>
  <si>
    <t xml:space="preserve">  租赁费</t>
  </si>
  <si>
    <t>26</t>
  </si>
  <si>
    <t xml:space="preserve">  其他交通工具购置</t>
  </si>
  <si>
    <t>39906</t>
  </si>
  <si>
    <t xml:space="preserve">  取暖费</t>
  </si>
  <si>
    <t>6</t>
  </si>
  <si>
    <t xml:space="preserve">  退职（役）费</t>
  </si>
  <si>
    <t>30214</t>
  </si>
  <si>
    <t>三、国有资本经营财政拨款</t>
  </si>
  <si>
    <t>8</t>
  </si>
  <si>
    <t>39908</t>
  </si>
  <si>
    <t>301</t>
  </si>
  <si>
    <t xml:space="preserve">  公务员医疗补助缴费</t>
  </si>
  <si>
    <t>28</t>
  </si>
  <si>
    <t xml:space="preserve">  福利费</t>
  </si>
  <si>
    <t xml:space="preserve">  国家赔偿费用支出</t>
  </si>
  <si>
    <t>22</t>
  </si>
  <si>
    <t xml:space="preserve">  奖励金</t>
  </si>
  <si>
    <t>三、国防支出</t>
  </si>
  <si>
    <t>2</t>
  </si>
  <si>
    <t xml:space="preserve">  委托业务费</t>
  </si>
  <si>
    <t>一般公共预算财政拨款</t>
  </si>
  <si>
    <t>62</t>
  </si>
  <si>
    <t>47</t>
  </si>
  <si>
    <t xml:space="preserve">  电费</t>
  </si>
  <si>
    <t>金额</t>
  </si>
  <si>
    <t>公开04表</t>
  </si>
  <si>
    <t xml:space="preserve">  医疗费</t>
  </si>
  <si>
    <t>本年收入合计</t>
  </si>
  <si>
    <t>十二、农林水支出</t>
  </si>
  <si>
    <t>31010</t>
  </si>
  <si>
    <t>年末财政拨款结转和结余</t>
  </si>
  <si>
    <t xml:space="preserve">  抚恤金</t>
  </si>
  <si>
    <t>对个人和家庭的补助</t>
  </si>
  <si>
    <t>49</t>
  </si>
  <si>
    <t/>
  </si>
  <si>
    <t>行政运行</t>
  </si>
  <si>
    <t>一般行政管理事务</t>
  </si>
  <si>
    <t>政务公开审批</t>
  </si>
  <si>
    <t>信访事务</t>
  </si>
  <si>
    <t>战略规划与实施</t>
  </si>
  <si>
    <t>社会事业发展规划</t>
  </si>
  <si>
    <t>其他发展与改革事务支出</t>
  </si>
  <si>
    <t>专项普查活动</t>
  </si>
  <si>
    <t>其他财政事务支出</t>
  </si>
  <si>
    <t>引进人才费用</t>
  </si>
  <si>
    <t>大案要案查处</t>
  </si>
  <si>
    <t>其他纪检监察事务支出</t>
  </si>
  <si>
    <t>招商引资</t>
  </si>
  <si>
    <t>其他群众团体事务支出</t>
  </si>
  <si>
    <t>其他组织事务支出</t>
  </si>
  <si>
    <t>执法办案</t>
  </si>
  <si>
    <t>其他司法支出</t>
  </si>
  <si>
    <t>其他强制隔离戒毒支出</t>
  </si>
  <si>
    <t>其他教育管理事务支出</t>
  </si>
  <si>
    <t>其他技术研究与开发支出</t>
  </si>
  <si>
    <t>宣传文化发展专项支出</t>
  </si>
  <si>
    <t>其他人力资源和社会保障管理事务支出</t>
  </si>
  <si>
    <t>其他民政管理事务支出</t>
  </si>
  <si>
    <t>机关事业单位基本养老保险缴费支出</t>
  </si>
  <si>
    <t>机关事业单位职业年金缴费支出</t>
  </si>
  <si>
    <t>其他就业补助支出</t>
  </si>
  <si>
    <t>其他残疾人事业支出</t>
  </si>
  <si>
    <t>临时救助支出</t>
  </si>
  <si>
    <t>财政对失业保险基金的补助</t>
  </si>
  <si>
    <t>财政对工伤保险基金的补助</t>
  </si>
  <si>
    <t>财政对生育保险基金的补助</t>
  </si>
  <si>
    <t>其他退役军人事务管理支出</t>
  </si>
  <si>
    <t>财政代缴其他社会保险费支出</t>
  </si>
  <si>
    <t>突发公共卫生事件应急处理</t>
  </si>
  <si>
    <t>行政单位医疗</t>
  </si>
  <si>
    <t>事业单位医疗</t>
  </si>
  <si>
    <t>公务员医疗补助</t>
  </si>
  <si>
    <t>其他行政事业单位医疗支出</t>
  </si>
  <si>
    <t>财政对城乡居民基本医疗保险基金的补助</t>
  </si>
  <si>
    <t>城乡医疗救助</t>
  </si>
  <si>
    <t>其他环境保护管理事务支出</t>
  </si>
  <si>
    <t>其他环境监测与监察支出</t>
  </si>
  <si>
    <t>其他污染防治支出</t>
  </si>
  <si>
    <t>农村环境保护</t>
  </si>
  <si>
    <t>其他污染减排支出</t>
  </si>
  <si>
    <t>其他城乡社区公共设施支出</t>
  </si>
  <si>
    <t>征地和拆迁补偿支出</t>
  </si>
  <si>
    <t>城市建设支出</t>
  </si>
  <si>
    <t>其他国有土地使用权出让收入安排的支出</t>
  </si>
  <si>
    <t>病虫害控制</t>
  </si>
  <si>
    <t>农村社会事业</t>
  </si>
  <si>
    <t>其他农业农村支出</t>
  </si>
  <si>
    <t>其他水利支出</t>
  </si>
  <si>
    <t>农村基础设施建设</t>
  </si>
  <si>
    <t>生产发展</t>
  </si>
  <si>
    <t>社会发展</t>
  </si>
  <si>
    <t>其他扶贫支出</t>
  </si>
  <si>
    <t>对村级一事一议的补助</t>
  </si>
  <si>
    <t>对村民委员会和村党支部的补助</t>
  </si>
  <si>
    <t>农村综合改革示范试点补助</t>
  </si>
  <si>
    <t>其他普惠金融发展支出</t>
  </si>
  <si>
    <t>公路和运输安全</t>
  </si>
  <si>
    <t>其他公路水路运输支出</t>
  </si>
  <si>
    <t>其他制造业支出</t>
  </si>
  <si>
    <t>其他工业和信息产业监管支出</t>
  </si>
  <si>
    <t>中小企业发展专项</t>
  </si>
  <si>
    <t>其他支持中小企业发展和管理支出</t>
  </si>
  <si>
    <t>其他涉外发展服务支出</t>
  </si>
  <si>
    <t>农村危房改造</t>
  </si>
  <si>
    <t>住房公积金</t>
  </si>
  <si>
    <t>安全监管</t>
  </si>
  <si>
    <t>安全生产基础</t>
  </si>
  <si>
    <t>应急管理</t>
  </si>
  <si>
    <t>消防应急救援</t>
  </si>
  <si>
    <t>其他抗疫相关支出</t>
  </si>
  <si>
    <t>国有资本经营预算财政拨款支出决算表</t>
  </si>
  <si>
    <t>本单位2020年没有国有资本经营预算财政拨款支出。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</si>
</sst>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7">
    <font>
      <sz val="10"/>
      <color indexed="8"/>
      <name val="Arial"/>
      <family val="2"/>
    </font>
    <font>
      <sz val="10"/>
      <color indexed="8"/>
      <name val="宋体"/>
      <family val="0"/>
    </font>
    <font>
      <sz val="15"/>
      <color indexed="8"/>
      <name val="宋体"/>
      <family val="0"/>
    </font>
    <font>
      <sz val="11"/>
      <color indexed="8"/>
      <name val="宋体"/>
      <family val="0"/>
    </font>
    <font>
      <b/>
      <sz val="10"/>
      <color indexed="8"/>
      <name val="宋体"/>
      <family val="0"/>
    </font>
    <font>
      <b/>
      <sz val="11"/>
      <color indexed="8"/>
      <name val="宋体"/>
      <family val="0"/>
    </font>
    <font>
      <sz val="9"/>
      <color indexed="8"/>
      <name val="宋体"/>
      <family val="0"/>
    </font>
    <font>
      <sz val="22"/>
      <color indexed="8"/>
      <name val="宋体"/>
      <family val="0"/>
    </font>
    <font>
      <sz val="9"/>
      <name val="宋体"/>
      <family val="0"/>
    </font>
    <font>
      <sz val="11"/>
      <color indexed="8"/>
      <name val="等线"/>
      <family val="0"/>
    </font>
    <font>
      <sz val="11"/>
      <color indexed="9"/>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0"/>
      <color indexed="30"/>
      <name val="Arial"/>
      <family val="2"/>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0"/>
      <color indexed="25"/>
      <name val="Arial"/>
      <family val="2"/>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style="thin">
        <color indexed="8"/>
      </right>
      <top>
        <color indexed="63"/>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lignment/>
      <protection/>
    </xf>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78" fontId="0" fillId="0" borderId="0">
      <alignment/>
      <protection/>
    </xf>
    <xf numFmtId="45" fontId="0" fillId="0" borderId="0">
      <alignment/>
      <protection/>
    </xf>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76" fontId="0" fillId="0" borderId="0">
      <alignment/>
      <protection/>
    </xf>
    <xf numFmtId="177" fontId="0" fillId="0" borderId="0">
      <alignment/>
      <protection/>
    </xf>
    <xf numFmtId="0" fontId="43" fillId="24" borderId="0" applyNumberFormat="0" applyBorder="0" applyAlignment="0" applyProtection="0"/>
    <xf numFmtId="0" fontId="44" fillId="22" borderId="8" applyNumberFormat="0" applyAlignment="0" applyProtection="0"/>
    <xf numFmtId="0" fontId="45" fillId="25" borderId="5" applyNumberFormat="0" applyAlignment="0" applyProtection="0"/>
    <xf numFmtId="0" fontId="46"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0" fillId="32" borderId="9" applyNumberFormat="0" applyFont="0" applyAlignment="0" applyProtection="0"/>
  </cellStyleXfs>
  <cellXfs count="77">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2"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33" borderId="11" xfId="0" applyFont="1" applyFill="1" applyBorder="1" applyAlignment="1">
      <alignment horizontal="left" vertical="center" shrinkToFit="1"/>
    </xf>
    <xf numFmtId="0" fontId="3" fillId="0" borderId="11" xfId="0" applyFont="1" applyBorder="1" applyAlignment="1">
      <alignment horizontal="right" vertical="center" shrinkToFit="1"/>
    </xf>
    <xf numFmtId="0" fontId="4" fillId="33" borderId="10" xfId="0" applyFont="1" applyFill="1" applyBorder="1" applyAlignment="1">
      <alignment horizontal="center" vertical="center" shrinkToFit="1"/>
    </xf>
    <xf numFmtId="0" fontId="1" fillId="33" borderId="11" xfId="0" applyFont="1" applyFill="1" applyBorder="1" applyAlignment="1">
      <alignment horizontal="center" vertical="center" shrinkToFit="1"/>
    </xf>
    <xf numFmtId="0" fontId="1" fillId="0" borderId="11" xfId="0" applyFont="1" applyBorder="1" applyAlignment="1">
      <alignment horizontal="right" vertical="center" shrinkToFit="1"/>
    </xf>
    <xf numFmtId="0" fontId="1" fillId="33" borderId="10" xfId="0" applyFont="1" applyFill="1" applyBorder="1" applyAlignment="1">
      <alignment horizontal="left" vertical="center" shrinkToFit="1"/>
    </xf>
    <xf numFmtId="0" fontId="5" fillId="33" borderId="10"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3" fillId="0" borderId="11" xfId="0" applyFont="1" applyBorder="1" applyAlignment="1">
      <alignment horizontal="left" vertical="center" shrinkToFit="1"/>
    </xf>
    <xf numFmtId="0" fontId="3"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4" fontId="5" fillId="0" borderId="11" xfId="0" applyNumberFormat="1" applyFont="1" applyBorder="1" applyAlignment="1">
      <alignment horizontal="right" vertical="center" shrinkToFi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4" fillId="33" borderId="10" xfId="0" applyFont="1" applyFill="1" applyBorder="1" applyAlignment="1">
      <alignment horizontal="center" vertical="center"/>
    </xf>
    <xf numFmtId="0" fontId="1" fillId="33" borderId="10" xfId="0" applyFont="1" applyFill="1" applyBorder="1" applyAlignment="1">
      <alignment horizontal="left" vertical="center"/>
    </xf>
    <xf numFmtId="0" fontId="5" fillId="33" borderId="10" xfId="0" applyFont="1" applyFill="1" applyBorder="1" applyAlignment="1">
      <alignment horizontal="center" vertical="center"/>
    </xf>
    <xf numFmtId="0" fontId="5"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1" fillId="0" borderId="0" xfId="0" applyFont="1" applyAlignment="1">
      <alignment horizontal="left" vertical="center"/>
    </xf>
    <xf numFmtId="0" fontId="6" fillId="0" borderId="0" xfId="0" applyFont="1" applyAlignment="1">
      <alignment horizontal="right"/>
    </xf>
    <xf numFmtId="0" fontId="7" fillId="0" borderId="0" xfId="0" applyFont="1" applyAlignment="1">
      <alignment horizontal="center"/>
    </xf>
    <xf numFmtId="4" fontId="3" fillId="0" borderId="10" xfId="0" applyNumberFormat="1" applyFont="1" applyBorder="1" applyAlignment="1">
      <alignment horizontal="right" vertical="center" shrinkToFit="1"/>
    </xf>
    <xf numFmtId="0" fontId="5" fillId="0" borderId="11" xfId="0" applyFont="1" applyBorder="1" applyAlignment="1">
      <alignment horizontal="right" vertical="center" shrinkToFit="1"/>
    </xf>
    <xf numFmtId="0" fontId="1" fillId="0" borderId="0" xfId="0" applyFont="1" applyAlignment="1">
      <alignment/>
    </xf>
    <xf numFmtId="0" fontId="3" fillId="0" borderId="13" xfId="0" applyFont="1" applyBorder="1" applyAlignment="1">
      <alignment horizontal="left" vertical="center" shrinkToFit="1"/>
    </xf>
    <xf numFmtId="4" fontId="3" fillId="0" borderId="13" xfId="0" applyNumberFormat="1" applyFont="1" applyBorder="1" applyAlignment="1">
      <alignment horizontal="right" vertical="center" shrinkToFit="1"/>
    </xf>
    <xf numFmtId="0" fontId="3" fillId="0" borderId="14" xfId="0" applyFont="1" applyBorder="1" applyAlignment="1">
      <alignment horizontal="left" vertical="center" shrinkToFit="1"/>
    </xf>
    <xf numFmtId="4" fontId="3" fillId="0" borderId="14" xfId="0" applyNumberFormat="1" applyFont="1" applyBorder="1" applyAlignment="1">
      <alignment horizontal="right" vertical="center" shrinkToFit="1"/>
    </xf>
    <xf numFmtId="0" fontId="1" fillId="0" borderId="14" xfId="0" applyFont="1" applyBorder="1" applyAlignment="1">
      <alignment/>
    </xf>
    <xf numFmtId="0" fontId="0" fillId="0" borderId="14" xfId="0" applyBorder="1" applyAlignment="1">
      <alignment/>
    </xf>
    <xf numFmtId="4" fontId="0" fillId="0" borderId="14" xfId="0" applyNumberFormat="1" applyBorder="1" applyAlignment="1">
      <alignment/>
    </xf>
    <xf numFmtId="0" fontId="3" fillId="33" borderId="15" xfId="0" applyFont="1" applyFill="1" applyBorder="1" applyAlignment="1">
      <alignment horizontal="center" vertical="center" shrinkToFit="1"/>
    </xf>
    <xf numFmtId="0" fontId="3" fillId="33" borderId="16" xfId="0" applyFont="1" applyFill="1" applyBorder="1" applyAlignment="1">
      <alignment horizontal="center" vertical="center" shrinkToFit="1"/>
    </xf>
    <xf numFmtId="0" fontId="3" fillId="0" borderId="0" xfId="0" applyFont="1" applyAlignment="1">
      <alignment horizontal="left" vertical="center"/>
    </xf>
    <xf numFmtId="0" fontId="3" fillId="0" borderId="17" xfId="0" applyFont="1" applyBorder="1" applyAlignment="1">
      <alignment horizontal="left" vertical="center" shrinkToFit="1"/>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16" xfId="0" applyFont="1" applyBorder="1" applyAlignment="1">
      <alignment horizontal="center" vertical="center" shrinkToFi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6"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shrinkToFit="1"/>
    </xf>
    <xf numFmtId="0" fontId="3" fillId="0" borderId="20" xfId="0" applyFont="1" applyBorder="1" applyAlignment="1">
      <alignment horizontal="left" vertical="center" shrinkToFit="1"/>
    </xf>
    <xf numFmtId="0" fontId="3" fillId="33" borderId="11" xfId="0" applyFont="1" applyFill="1" applyBorder="1" applyAlignment="1">
      <alignment horizontal="center" vertical="center" wrapText="1"/>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0" borderId="14"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21" xfId="0" applyFont="1" applyBorder="1" applyAlignment="1">
      <alignment horizontal="center" vertical="center" shrinkToFit="1"/>
    </xf>
    <xf numFmtId="0" fontId="1" fillId="33" borderId="10" xfId="0" applyFont="1" applyFill="1" applyBorder="1" applyAlignment="1">
      <alignment horizontal="center" vertical="center" wrapText="1" shrinkToFit="1"/>
    </xf>
    <xf numFmtId="0" fontId="1" fillId="33" borderId="11" xfId="0" applyFont="1" applyFill="1" applyBorder="1" applyAlignment="1">
      <alignment horizontal="center" vertical="center" wrapText="1" shrinkToFit="1"/>
    </xf>
    <xf numFmtId="0" fontId="1" fillId="33" borderId="11"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0" borderId="0" xfId="0" applyFont="1" applyAlignment="1">
      <alignment horizontal="left" vertical="center" shrinkToFit="1"/>
    </xf>
    <xf numFmtId="0" fontId="3" fillId="0" borderId="0" xfId="0" applyFont="1" applyAlignment="1">
      <alignment horizontal="left" vertical="center" wrapText="1"/>
    </xf>
    <xf numFmtId="0" fontId="3" fillId="33" borderId="15"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4" xfId="0" applyFont="1" applyBorder="1" applyAlignment="1">
      <alignment horizontal="right" vertical="center" shrinkToFi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8</xdr:row>
      <xdr:rowOff>28575</xdr:rowOff>
    </xdr:from>
    <xdr:to>
      <xdr:col>7</xdr:col>
      <xdr:colOff>19050</xdr:colOff>
      <xdr:row>14</xdr:row>
      <xdr:rowOff>161925</xdr:rowOff>
    </xdr:to>
    <xdr:sp>
      <xdr:nvSpPr>
        <xdr:cNvPr id="1" name="直接连接符 2"/>
        <xdr:cNvSpPr>
          <a:spLocks/>
        </xdr:cNvSpPr>
      </xdr:nvSpPr>
      <xdr:spPr>
        <a:xfrm flipV="1">
          <a:off x="38100" y="1552575"/>
          <a:ext cx="9258300" cy="12763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38"/>
  <sheetViews>
    <sheetView showZeros="0" zoomScalePageLayoutView="0" workbookViewId="0" topLeftCell="A10">
      <selection activeCell="H25" sqref="H25"/>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3" t="s">
        <v>264</v>
      </c>
    </row>
    <row r="2" ht="12.75">
      <c r="F2" s="1" t="s">
        <v>281</v>
      </c>
    </row>
    <row r="3" spans="1:6" ht="12.75">
      <c r="A3" s="2" t="s">
        <v>277</v>
      </c>
      <c r="F3" s="1" t="s">
        <v>69</v>
      </c>
    </row>
    <row r="4" spans="1:6" ht="15" customHeight="1">
      <c r="A4" s="44" t="s">
        <v>297</v>
      </c>
      <c r="B4" s="45" t="s">
        <v>351</v>
      </c>
      <c r="C4" s="45" t="s">
        <v>351</v>
      </c>
      <c r="D4" s="45" t="s">
        <v>27</v>
      </c>
      <c r="E4" s="45" t="s">
        <v>351</v>
      </c>
      <c r="F4" s="45" t="s">
        <v>351</v>
      </c>
    </row>
    <row r="5" spans="1:6" ht="15" customHeight="1">
      <c r="A5" s="4" t="s">
        <v>298</v>
      </c>
      <c r="B5" s="5" t="s">
        <v>153</v>
      </c>
      <c r="C5" s="5" t="s">
        <v>341</v>
      </c>
      <c r="D5" s="5" t="s">
        <v>298</v>
      </c>
      <c r="E5" s="5" t="s">
        <v>153</v>
      </c>
      <c r="F5" s="5" t="s">
        <v>341</v>
      </c>
    </row>
    <row r="6" spans="1:6" ht="15" customHeight="1">
      <c r="A6" s="4" t="s">
        <v>43</v>
      </c>
      <c r="B6" s="5" t="s">
        <v>351</v>
      </c>
      <c r="C6" s="5" t="s">
        <v>103</v>
      </c>
      <c r="D6" s="5" t="s">
        <v>43</v>
      </c>
      <c r="E6" s="5" t="s">
        <v>351</v>
      </c>
      <c r="F6" s="5" t="s">
        <v>335</v>
      </c>
    </row>
    <row r="7" spans="1:6" ht="15" customHeight="1">
      <c r="A7" s="6" t="s">
        <v>206</v>
      </c>
      <c r="B7" s="5" t="s">
        <v>103</v>
      </c>
      <c r="C7" s="7">
        <v>57045.31</v>
      </c>
      <c r="D7" s="8" t="s">
        <v>126</v>
      </c>
      <c r="E7" s="5" t="s">
        <v>252</v>
      </c>
      <c r="F7" s="7">
        <v>8473.76</v>
      </c>
    </row>
    <row r="8" spans="1:6" ht="15" customHeight="1">
      <c r="A8" s="6" t="s">
        <v>233</v>
      </c>
      <c r="B8" s="5" t="s">
        <v>335</v>
      </c>
      <c r="C8" s="7">
        <v>80131.8</v>
      </c>
      <c r="D8" s="8" t="s">
        <v>34</v>
      </c>
      <c r="E8" s="5" t="s">
        <v>54</v>
      </c>
      <c r="F8" s="7">
        <v>0</v>
      </c>
    </row>
    <row r="9" spans="1:6" ht="15" customHeight="1">
      <c r="A9" s="6" t="s">
        <v>50</v>
      </c>
      <c r="B9" s="5" t="s">
        <v>143</v>
      </c>
      <c r="C9" s="7">
        <v>0</v>
      </c>
      <c r="D9" s="8" t="s">
        <v>334</v>
      </c>
      <c r="E9" s="5" t="s">
        <v>188</v>
      </c>
      <c r="F9" s="7">
        <v>0</v>
      </c>
    </row>
    <row r="10" spans="1:6" ht="15" customHeight="1">
      <c r="A10" s="6" t="s">
        <v>194</v>
      </c>
      <c r="B10" s="5" t="s">
        <v>280</v>
      </c>
      <c r="C10" s="7">
        <v>0</v>
      </c>
      <c r="D10" s="8" t="s">
        <v>315</v>
      </c>
      <c r="E10" s="5" t="s">
        <v>22</v>
      </c>
      <c r="F10" s="7">
        <v>184.32</v>
      </c>
    </row>
    <row r="11" spans="1:6" ht="15" customHeight="1">
      <c r="A11" s="6" t="s">
        <v>266</v>
      </c>
      <c r="B11" s="5" t="s">
        <v>115</v>
      </c>
      <c r="C11" s="7">
        <v>0</v>
      </c>
      <c r="D11" s="8" t="s">
        <v>100</v>
      </c>
      <c r="E11" s="5" t="s">
        <v>241</v>
      </c>
      <c r="F11" s="7">
        <v>3</v>
      </c>
    </row>
    <row r="12" spans="1:6" ht="15" customHeight="1">
      <c r="A12" s="6" t="s">
        <v>164</v>
      </c>
      <c r="B12" s="5" t="s">
        <v>321</v>
      </c>
      <c r="C12" s="7">
        <v>0</v>
      </c>
      <c r="D12" s="8" t="s">
        <v>272</v>
      </c>
      <c r="E12" s="5" t="s">
        <v>92</v>
      </c>
      <c r="F12" s="7">
        <v>7193.6</v>
      </c>
    </row>
    <row r="13" spans="1:6" ht="15" customHeight="1">
      <c r="A13" s="6" t="s">
        <v>14</v>
      </c>
      <c r="B13" s="5" t="s">
        <v>177</v>
      </c>
      <c r="C13" s="7">
        <v>0</v>
      </c>
      <c r="D13" s="8" t="s">
        <v>134</v>
      </c>
      <c r="E13" s="5" t="s">
        <v>248</v>
      </c>
      <c r="F13" s="7">
        <v>63.09</v>
      </c>
    </row>
    <row r="14" spans="1:6" ht="15" customHeight="1">
      <c r="A14" s="6" t="s">
        <v>237</v>
      </c>
      <c r="B14" s="5" t="s">
        <v>325</v>
      </c>
      <c r="C14" s="7">
        <v>4045.25</v>
      </c>
      <c r="D14" s="8" t="s">
        <v>36</v>
      </c>
      <c r="E14" s="5" t="s">
        <v>79</v>
      </c>
      <c r="F14" s="7">
        <v>388.86</v>
      </c>
    </row>
    <row r="15" spans="1:6" ht="15" customHeight="1">
      <c r="A15" s="6" t="s">
        <v>351</v>
      </c>
      <c r="B15" s="5" t="s">
        <v>174</v>
      </c>
      <c r="C15" s="9" t="s">
        <v>351</v>
      </c>
      <c r="D15" s="8" t="s">
        <v>311</v>
      </c>
      <c r="E15" s="5" t="s">
        <v>130</v>
      </c>
      <c r="F15" s="7">
        <v>888.9</v>
      </c>
    </row>
    <row r="16" spans="1:6" ht="15" customHeight="1">
      <c r="A16" s="6" t="s">
        <v>351</v>
      </c>
      <c r="B16" s="5" t="s">
        <v>42</v>
      </c>
      <c r="C16" s="9" t="s">
        <v>351</v>
      </c>
      <c r="D16" s="8" t="s">
        <v>225</v>
      </c>
      <c r="E16" s="5" t="s">
        <v>288</v>
      </c>
      <c r="F16" s="7">
        <v>1406.05</v>
      </c>
    </row>
    <row r="17" spans="1:6" ht="15" customHeight="1">
      <c r="A17" s="6" t="s">
        <v>351</v>
      </c>
      <c r="B17" s="5" t="s">
        <v>193</v>
      </c>
      <c r="C17" s="9" t="s">
        <v>351</v>
      </c>
      <c r="D17" s="8" t="s">
        <v>200</v>
      </c>
      <c r="E17" s="5" t="s">
        <v>167</v>
      </c>
      <c r="F17" s="7">
        <v>50970.01</v>
      </c>
    </row>
    <row r="18" spans="1:6" ht="15" customHeight="1">
      <c r="A18" s="6" t="s">
        <v>351</v>
      </c>
      <c r="B18" s="5" t="s">
        <v>73</v>
      </c>
      <c r="C18" s="9" t="s">
        <v>351</v>
      </c>
      <c r="D18" s="8" t="s">
        <v>345</v>
      </c>
      <c r="E18" s="5" t="s">
        <v>310</v>
      </c>
      <c r="F18" s="7">
        <v>1759.67</v>
      </c>
    </row>
    <row r="19" spans="1:6" ht="15" customHeight="1">
      <c r="A19" s="6" t="s">
        <v>351</v>
      </c>
      <c r="B19" s="5" t="s">
        <v>236</v>
      </c>
      <c r="C19" s="9" t="s">
        <v>351</v>
      </c>
      <c r="D19" s="8" t="s">
        <v>181</v>
      </c>
      <c r="E19" s="5" t="s">
        <v>97</v>
      </c>
      <c r="F19" s="7">
        <v>82.46</v>
      </c>
    </row>
    <row r="20" spans="1:6" ht="15" customHeight="1">
      <c r="A20" s="6" t="s">
        <v>351</v>
      </c>
      <c r="B20" s="5" t="s">
        <v>6</v>
      </c>
      <c r="C20" s="9" t="s">
        <v>351</v>
      </c>
      <c r="D20" s="8" t="s">
        <v>166</v>
      </c>
      <c r="E20" s="5" t="s">
        <v>296</v>
      </c>
      <c r="F20" s="7">
        <v>35313.97</v>
      </c>
    </row>
    <row r="21" spans="1:6" ht="15" customHeight="1">
      <c r="A21" s="6" t="s">
        <v>351</v>
      </c>
      <c r="B21" s="5" t="s">
        <v>204</v>
      </c>
      <c r="C21" s="9" t="s">
        <v>351</v>
      </c>
      <c r="D21" s="8" t="s">
        <v>52</v>
      </c>
      <c r="E21" s="5" t="s">
        <v>157</v>
      </c>
      <c r="F21" s="7">
        <v>11.4</v>
      </c>
    </row>
    <row r="22" spans="1:6" ht="15" customHeight="1">
      <c r="A22" s="6" t="s">
        <v>351</v>
      </c>
      <c r="B22" s="5" t="s">
        <v>63</v>
      </c>
      <c r="C22" s="9" t="s">
        <v>351</v>
      </c>
      <c r="D22" s="8" t="s">
        <v>214</v>
      </c>
      <c r="E22" s="5" t="s">
        <v>339</v>
      </c>
      <c r="F22" s="7">
        <v>159.82</v>
      </c>
    </row>
    <row r="23" spans="1:6" ht="15" customHeight="1">
      <c r="A23" s="6" t="s">
        <v>351</v>
      </c>
      <c r="B23" s="5" t="s">
        <v>265</v>
      </c>
      <c r="C23" s="9" t="s">
        <v>351</v>
      </c>
      <c r="D23" s="8" t="s">
        <v>107</v>
      </c>
      <c r="E23" s="5" t="s">
        <v>149</v>
      </c>
      <c r="F23" s="7">
        <v>0</v>
      </c>
    </row>
    <row r="24" spans="1:6" ht="15" customHeight="1">
      <c r="A24" s="6" t="s">
        <v>351</v>
      </c>
      <c r="B24" s="5" t="s">
        <v>64</v>
      </c>
      <c r="C24" s="9" t="s">
        <v>351</v>
      </c>
      <c r="D24" s="8" t="s">
        <v>156</v>
      </c>
      <c r="E24" s="5" t="s">
        <v>350</v>
      </c>
      <c r="F24" s="7">
        <v>0</v>
      </c>
    </row>
    <row r="25" spans="1:6" ht="15" customHeight="1">
      <c r="A25" s="6" t="s">
        <v>351</v>
      </c>
      <c r="B25" s="5" t="s">
        <v>260</v>
      </c>
      <c r="C25" s="9" t="s">
        <v>351</v>
      </c>
      <c r="D25" s="8" t="s">
        <v>111</v>
      </c>
      <c r="E25" s="5" t="s">
        <v>33</v>
      </c>
      <c r="F25" s="7">
        <v>225.19</v>
      </c>
    </row>
    <row r="26" spans="1:6" ht="15" customHeight="1">
      <c r="A26" s="6" t="s">
        <v>351</v>
      </c>
      <c r="B26" s="5" t="s">
        <v>305</v>
      </c>
      <c r="C26" s="9" t="s">
        <v>351</v>
      </c>
      <c r="D26" s="8" t="s">
        <v>314</v>
      </c>
      <c r="E26" s="5" t="s">
        <v>199</v>
      </c>
      <c r="F26" s="7">
        <v>0</v>
      </c>
    </row>
    <row r="27" spans="1:6" ht="15" customHeight="1">
      <c r="A27" s="6" t="s">
        <v>351</v>
      </c>
      <c r="B27" s="5" t="s">
        <v>106</v>
      </c>
      <c r="C27" s="9" t="s">
        <v>351</v>
      </c>
      <c r="D27" s="8" t="s">
        <v>102</v>
      </c>
      <c r="E27" s="5" t="s">
        <v>77</v>
      </c>
      <c r="F27" s="7">
        <v>0</v>
      </c>
    </row>
    <row r="28" spans="1:6" ht="15" customHeight="1">
      <c r="A28" s="6" t="s">
        <v>351</v>
      </c>
      <c r="B28" s="5" t="s">
        <v>332</v>
      </c>
      <c r="C28" s="9" t="s">
        <v>351</v>
      </c>
      <c r="D28" s="8" t="s">
        <v>195</v>
      </c>
      <c r="E28" s="5" t="s">
        <v>230</v>
      </c>
      <c r="F28" s="7">
        <v>865.43</v>
      </c>
    </row>
    <row r="29" spans="1:6" ht="15" customHeight="1">
      <c r="A29" s="6" t="s">
        <v>351</v>
      </c>
      <c r="B29" s="5" t="s">
        <v>145</v>
      </c>
      <c r="C29" s="9" t="s">
        <v>351</v>
      </c>
      <c r="D29" s="8" t="s">
        <v>283</v>
      </c>
      <c r="E29" s="5" t="s">
        <v>2</v>
      </c>
      <c r="F29" s="7">
        <v>4</v>
      </c>
    </row>
    <row r="30" spans="1:6" ht="15" customHeight="1">
      <c r="A30" s="10" t="s">
        <v>351</v>
      </c>
      <c r="B30" s="11" t="s">
        <v>276</v>
      </c>
      <c r="C30" s="12" t="s">
        <v>351</v>
      </c>
      <c r="D30" s="8" t="s">
        <v>81</v>
      </c>
      <c r="E30" s="5" t="s">
        <v>211</v>
      </c>
      <c r="F30" s="7">
        <v>0</v>
      </c>
    </row>
    <row r="31" spans="1:6" ht="15" customHeight="1">
      <c r="A31" s="13" t="s">
        <v>351</v>
      </c>
      <c r="B31" s="11" t="s">
        <v>118</v>
      </c>
      <c r="C31" s="12" t="s">
        <v>351</v>
      </c>
      <c r="D31" s="8" t="s">
        <v>303</v>
      </c>
      <c r="E31" s="5" t="s">
        <v>68</v>
      </c>
      <c r="F31" s="7">
        <v>0</v>
      </c>
    </row>
    <row r="32" spans="1:6" ht="15" customHeight="1">
      <c r="A32" s="13" t="s">
        <v>351</v>
      </c>
      <c r="B32" s="11" t="s">
        <v>317</v>
      </c>
      <c r="C32" s="12" t="s">
        <v>351</v>
      </c>
      <c r="D32" s="8" t="s">
        <v>67</v>
      </c>
      <c r="E32" s="5" t="s">
        <v>259</v>
      </c>
      <c r="F32" s="7">
        <v>30000</v>
      </c>
    </row>
    <row r="33" spans="1:6" ht="15" customHeight="1">
      <c r="A33" s="14" t="s">
        <v>344</v>
      </c>
      <c r="B33" s="5" t="s">
        <v>179</v>
      </c>
      <c r="C33" s="7">
        <v>141222.36</v>
      </c>
      <c r="D33" s="15" t="s">
        <v>151</v>
      </c>
      <c r="E33" s="5" t="s">
        <v>60</v>
      </c>
      <c r="F33" s="7">
        <v>137993.53</v>
      </c>
    </row>
    <row r="34" spans="1:6" ht="15" customHeight="1">
      <c r="A34" s="6" t="s">
        <v>59</v>
      </c>
      <c r="B34" s="5" t="s">
        <v>329</v>
      </c>
      <c r="C34" s="7">
        <v>0</v>
      </c>
      <c r="D34" s="8" t="s">
        <v>45</v>
      </c>
      <c r="E34" s="5" t="s">
        <v>268</v>
      </c>
      <c r="F34" s="7">
        <v>0</v>
      </c>
    </row>
    <row r="35" spans="1:6" ht="15" customHeight="1">
      <c r="A35" s="6" t="s">
        <v>62</v>
      </c>
      <c r="B35" s="5" t="s">
        <v>170</v>
      </c>
      <c r="C35" s="7">
        <v>3644.47</v>
      </c>
      <c r="D35" s="8" t="s">
        <v>203</v>
      </c>
      <c r="E35" s="5" t="s">
        <v>302</v>
      </c>
      <c r="F35" s="7">
        <v>6873.3</v>
      </c>
    </row>
    <row r="36" spans="1:6" ht="15" customHeight="1">
      <c r="A36" s="6" t="s">
        <v>351</v>
      </c>
      <c r="B36" s="5" t="s">
        <v>223</v>
      </c>
      <c r="C36" s="9" t="s">
        <v>351</v>
      </c>
      <c r="D36" s="8" t="s">
        <v>351</v>
      </c>
      <c r="E36" s="5" t="s">
        <v>113</v>
      </c>
      <c r="F36" s="16" t="s">
        <v>351</v>
      </c>
    </row>
    <row r="37" spans="1:6" ht="15" customHeight="1">
      <c r="A37" s="14" t="s">
        <v>142</v>
      </c>
      <c r="B37" s="17" t="s">
        <v>10</v>
      </c>
      <c r="C37" s="7">
        <v>144866.83</v>
      </c>
      <c r="D37" s="15" t="s">
        <v>142</v>
      </c>
      <c r="E37" s="5" t="s">
        <v>338</v>
      </c>
      <c r="F37" s="7">
        <v>144866.83</v>
      </c>
    </row>
    <row r="38" spans="1:6" ht="15" customHeight="1">
      <c r="A38" s="46" t="s">
        <v>293</v>
      </c>
      <c r="B38" s="46" t="s">
        <v>351</v>
      </c>
      <c r="C38" s="46" t="s">
        <v>351</v>
      </c>
      <c r="D38" s="46" t="s">
        <v>351</v>
      </c>
      <c r="E38" s="46" t="s">
        <v>351</v>
      </c>
      <c r="F38" s="46" t="s">
        <v>351</v>
      </c>
    </row>
  </sheetData>
  <sheetProtection/>
  <mergeCells count="3">
    <mergeCell ref="A4:C4"/>
    <mergeCell ref="D4:F4"/>
    <mergeCell ref="A38:F38"/>
  </mergeCells>
  <printOptions horizontalCentered="1"/>
  <pageMargins left="0.5511811023622047" right="0.5511811023622047" top="0.7874015748031497" bottom="0.7874015748031497" header="0.31496062992125984" footer="0.31496062992125984"/>
  <pageSetup fitToHeight="1" fitToWidth="1" horizontalDpi="600" verticalDpi="600" orientation="landscape" paperSize="9" scale="85"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105"/>
  <sheetViews>
    <sheetView showZeros="0" zoomScalePageLayoutView="0" workbookViewId="0" topLeftCell="A1">
      <selection activeCell="H25" sqref="H25"/>
    </sheetView>
  </sheetViews>
  <sheetFormatPr defaultColWidth="9.140625" defaultRowHeight="12.75"/>
  <cols>
    <col min="1" max="3" width="3.140625" style="0" customWidth="1"/>
    <col min="4" max="4" width="37.421875" style="0" customWidth="1"/>
    <col min="5" max="6" width="17.140625" style="0" customWidth="1"/>
    <col min="7" max="10" width="13.140625" style="0" customWidth="1"/>
    <col min="11" max="11" width="17.140625" style="0" customWidth="1"/>
    <col min="12" max="12" width="9.7109375" style="0" customWidth="1"/>
  </cols>
  <sheetData>
    <row r="1" ht="19.5">
      <c r="G1" s="3" t="s">
        <v>159</v>
      </c>
    </row>
    <row r="2" ht="12.75">
      <c r="K2" s="1" t="s">
        <v>53</v>
      </c>
    </row>
    <row r="3" spans="1:11" ht="12.75">
      <c r="A3" s="2" t="s">
        <v>277</v>
      </c>
      <c r="K3" s="1" t="s">
        <v>69</v>
      </c>
    </row>
    <row r="4" spans="1:11" ht="15" customHeight="1">
      <c r="A4" s="44" t="s">
        <v>298</v>
      </c>
      <c r="B4" s="45" t="s">
        <v>351</v>
      </c>
      <c r="C4" s="45" t="s">
        <v>351</v>
      </c>
      <c r="D4" s="45" t="s">
        <v>351</v>
      </c>
      <c r="E4" s="53" t="s">
        <v>344</v>
      </c>
      <c r="F4" s="53" t="s">
        <v>226</v>
      </c>
      <c r="G4" s="53" t="s">
        <v>5</v>
      </c>
      <c r="H4" s="53" t="s">
        <v>304</v>
      </c>
      <c r="I4" s="53" t="s">
        <v>221</v>
      </c>
      <c r="J4" s="53" t="s">
        <v>278</v>
      </c>
      <c r="K4" s="53" t="s">
        <v>247</v>
      </c>
    </row>
    <row r="5" spans="1:11" ht="15" customHeight="1">
      <c r="A5" s="55" t="s">
        <v>229</v>
      </c>
      <c r="B5" s="54" t="s">
        <v>351</v>
      </c>
      <c r="C5" s="54" t="s">
        <v>351</v>
      </c>
      <c r="D5" s="56" t="s">
        <v>312</v>
      </c>
      <c r="E5" s="54" t="s">
        <v>351</v>
      </c>
      <c r="F5" s="54" t="s">
        <v>351</v>
      </c>
      <c r="G5" s="54" t="s">
        <v>351</v>
      </c>
      <c r="H5" s="54" t="s">
        <v>351</v>
      </c>
      <c r="I5" s="54" t="s">
        <v>351</v>
      </c>
      <c r="J5" s="54" t="s">
        <v>351</v>
      </c>
      <c r="K5" s="54" t="s">
        <v>138</v>
      </c>
    </row>
    <row r="6" spans="1:11" ht="15" customHeight="1">
      <c r="A6" s="55" t="s">
        <v>351</v>
      </c>
      <c r="B6" s="54" t="s">
        <v>351</v>
      </c>
      <c r="C6" s="54" t="s">
        <v>351</v>
      </c>
      <c r="D6" s="56" t="s">
        <v>351</v>
      </c>
      <c r="E6" s="54" t="s">
        <v>351</v>
      </c>
      <c r="F6" s="54" t="s">
        <v>351</v>
      </c>
      <c r="G6" s="54" t="s">
        <v>351</v>
      </c>
      <c r="H6" s="54" t="s">
        <v>351</v>
      </c>
      <c r="I6" s="54" t="s">
        <v>351</v>
      </c>
      <c r="J6" s="54" t="s">
        <v>351</v>
      </c>
      <c r="K6" s="54" t="s">
        <v>351</v>
      </c>
    </row>
    <row r="7" spans="1:11" ht="15" customHeight="1">
      <c r="A7" s="55" t="s">
        <v>351</v>
      </c>
      <c r="B7" s="54" t="s">
        <v>351</v>
      </c>
      <c r="C7" s="54" t="s">
        <v>351</v>
      </c>
      <c r="D7" s="56" t="s">
        <v>351</v>
      </c>
      <c r="E7" s="54" t="s">
        <v>351</v>
      </c>
      <c r="F7" s="54" t="s">
        <v>351</v>
      </c>
      <c r="G7" s="54" t="s">
        <v>351</v>
      </c>
      <c r="H7" s="54" t="s">
        <v>351</v>
      </c>
      <c r="I7" s="54" t="s">
        <v>351</v>
      </c>
      <c r="J7" s="54" t="s">
        <v>351</v>
      </c>
      <c r="K7" s="54" t="s">
        <v>351</v>
      </c>
    </row>
    <row r="8" spans="1:11" ht="15" customHeight="1">
      <c r="A8" s="51" t="s">
        <v>43</v>
      </c>
      <c r="B8" s="52" t="s">
        <v>351</v>
      </c>
      <c r="C8" s="52" t="s">
        <v>351</v>
      </c>
      <c r="D8" s="52" t="s">
        <v>43</v>
      </c>
      <c r="E8" s="18" t="s">
        <v>103</v>
      </c>
      <c r="F8" s="18" t="s">
        <v>335</v>
      </c>
      <c r="G8" s="18" t="s">
        <v>143</v>
      </c>
      <c r="H8" s="18" t="s">
        <v>280</v>
      </c>
      <c r="I8" s="18" t="s">
        <v>115</v>
      </c>
      <c r="J8" s="18" t="s">
        <v>321</v>
      </c>
      <c r="K8" s="18" t="s">
        <v>177</v>
      </c>
    </row>
    <row r="9" spans="1:11" ht="15" customHeight="1">
      <c r="A9" s="51" t="s">
        <v>133</v>
      </c>
      <c r="B9" s="52" t="s">
        <v>351</v>
      </c>
      <c r="C9" s="52" t="s">
        <v>351</v>
      </c>
      <c r="D9" s="52" t="s">
        <v>133</v>
      </c>
      <c r="E9" s="21">
        <v>141222.36</v>
      </c>
      <c r="F9" s="21">
        <v>137177.11</v>
      </c>
      <c r="G9" s="21">
        <v>0</v>
      </c>
      <c r="H9" s="21">
        <v>0</v>
      </c>
      <c r="I9" s="21">
        <v>0</v>
      </c>
      <c r="J9" s="21">
        <v>0</v>
      </c>
      <c r="K9" s="21">
        <v>4045.25</v>
      </c>
    </row>
    <row r="10" spans="1:11" ht="15" customHeight="1">
      <c r="A10" s="48">
        <v>2010301</v>
      </c>
      <c r="B10" s="49"/>
      <c r="C10" s="50"/>
      <c r="D10" s="16" t="s">
        <v>352</v>
      </c>
      <c r="E10" s="7">
        <v>6463.91</v>
      </c>
      <c r="F10" s="7">
        <v>2566.14</v>
      </c>
      <c r="G10" s="7"/>
      <c r="H10" s="7"/>
      <c r="I10" s="7"/>
      <c r="J10" s="7"/>
      <c r="K10" s="7">
        <v>3897.77</v>
      </c>
    </row>
    <row r="11" spans="1:11" ht="15" customHeight="1">
      <c r="A11" s="48">
        <v>2010302</v>
      </c>
      <c r="B11" s="49"/>
      <c r="C11" s="50"/>
      <c r="D11" s="16" t="s">
        <v>353</v>
      </c>
      <c r="E11" s="7">
        <v>1028.59</v>
      </c>
      <c r="F11" s="7">
        <v>1028.59</v>
      </c>
      <c r="G11" s="7"/>
      <c r="H11" s="7"/>
      <c r="I11" s="7"/>
      <c r="J11" s="7"/>
      <c r="K11" s="7"/>
    </row>
    <row r="12" spans="1:11" ht="15" customHeight="1">
      <c r="A12" s="48">
        <v>2010306</v>
      </c>
      <c r="B12" s="49"/>
      <c r="C12" s="50"/>
      <c r="D12" s="16" t="s">
        <v>354</v>
      </c>
      <c r="E12" s="7">
        <v>11.02</v>
      </c>
      <c r="F12" s="7">
        <v>11.02</v>
      </c>
      <c r="G12" s="7"/>
      <c r="H12" s="7"/>
      <c r="I12" s="7"/>
      <c r="J12" s="7"/>
      <c r="K12" s="7"/>
    </row>
    <row r="13" spans="1:11" ht="15" customHeight="1">
      <c r="A13" s="48">
        <v>2010308</v>
      </c>
      <c r="B13" s="49"/>
      <c r="C13" s="50"/>
      <c r="D13" s="16" t="s">
        <v>355</v>
      </c>
      <c r="E13" s="7">
        <v>608.15</v>
      </c>
      <c r="F13" s="7">
        <v>608.15</v>
      </c>
      <c r="G13" s="7"/>
      <c r="H13" s="7"/>
      <c r="I13" s="7"/>
      <c r="J13" s="7"/>
      <c r="K13" s="7"/>
    </row>
    <row r="14" spans="1:11" ht="15" customHeight="1">
      <c r="A14" s="48">
        <v>2010402</v>
      </c>
      <c r="B14" s="49"/>
      <c r="C14" s="50"/>
      <c r="D14" s="16" t="s">
        <v>353</v>
      </c>
      <c r="E14" s="7">
        <v>0.82</v>
      </c>
      <c r="F14" s="7">
        <v>0.82</v>
      </c>
      <c r="G14" s="7"/>
      <c r="H14" s="7"/>
      <c r="I14" s="7"/>
      <c r="J14" s="7"/>
      <c r="K14" s="7"/>
    </row>
    <row r="15" spans="1:11" ht="15" customHeight="1">
      <c r="A15" s="48">
        <v>2010404</v>
      </c>
      <c r="B15" s="49"/>
      <c r="C15" s="50"/>
      <c r="D15" s="16" t="s">
        <v>356</v>
      </c>
      <c r="E15" s="7">
        <v>48.05</v>
      </c>
      <c r="F15" s="7">
        <v>48.05</v>
      </c>
      <c r="G15" s="7"/>
      <c r="H15" s="7"/>
      <c r="I15" s="7"/>
      <c r="J15" s="7"/>
      <c r="K15" s="7"/>
    </row>
    <row r="16" spans="1:11" ht="15" customHeight="1">
      <c r="A16" s="48">
        <v>2010406</v>
      </c>
      <c r="B16" s="49"/>
      <c r="C16" s="50"/>
      <c r="D16" s="16" t="s">
        <v>357</v>
      </c>
      <c r="E16" s="7">
        <v>145.29</v>
      </c>
      <c r="F16" s="7">
        <v>145.29</v>
      </c>
      <c r="G16" s="7"/>
      <c r="H16" s="7"/>
      <c r="I16" s="7"/>
      <c r="J16" s="7"/>
      <c r="K16" s="7"/>
    </row>
    <row r="17" spans="1:11" ht="15" customHeight="1">
      <c r="A17" s="48">
        <v>2010499</v>
      </c>
      <c r="B17" s="49"/>
      <c r="C17" s="50"/>
      <c r="D17" s="16" t="s">
        <v>358</v>
      </c>
      <c r="E17" s="7">
        <v>1107.63</v>
      </c>
      <c r="F17" s="7">
        <v>1107.63</v>
      </c>
      <c r="G17" s="7"/>
      <c r="H17" s="7"/>
      <c r="I17" s="7"/>
      <c r="J17" s="7"/>
      <c r="K17" s="7"/>
    </row>
    <row r="18" spans="1:11" ht="15" customHeight="1">
      <c r="A18" s="48">
        <v>2010502</v>
      </c>
      <c r="B18" s="49"/>
      <c r="C18" s="50"/>
      <c r="D18" s="16" t="s">
        <v>353</v>
      </c>
      <c r="E18" s="7">
        <v>2.01</v>
      </c>
      <c r="F18" s="7">
        <v>2.01</v>
      </c>
      <c r="G18" s="7"/>
      <c r="H18" s="7"/>
      <c r="I18" s="7"/>
      <c r="J18" s="7"/>
      <c r="K18" s="7"/>
    </row>
    <row r="19" spans="1:11" ht="15" customHeight="1">
      <c r="A19" s="48">
        <v>2010507</v>
      </c>
      <c r="B19" s="49"/>
      <c r="C19" s="50"/>
      <c r="D19" s="16" t="s">
        <v>359</v>
      </c>
      <c r="E19" s="7">
        <v>105.84</v>
      </c>
      <c r="F19" s="7">
        <v>105.84</v>
      </c>
      <c r="G19" s="7"/>
      <c r="H19" s="7"/>
      <c r="I19" s="7"/>
      <c r="J19" s="7"/>
      <c r="K19" s="7"/>
    </row>
    <row r="20" spans="1:11" ht="15" customHeight="1">
      <c r="A20" s="48">
        <v>2010602</v>
      </c>
      <c r="B20" s="49"/>
      <c r="C20" s="50"/>
      <c r="D20" s="16" t="s">
        <v>353</v>
      </c>
      <c r="E20" s="7">
        <v>49.47</v>
      </c>
      <c r="F20" s="7">
        <v>49.47</v>
      </c>
      <c r="G20" s="7"/>
      <c r="H20" s="7"/>
      <c r="I20" s="7"/>
      <c r="J20" s="7"/>
      <c r="K20" s="7"/>
    </row>
    <row r="21" spans="1:11" ht="15" customHeight="1">
      <c r="A21" s="48">
        <v>2010699</v>
      </c>
      <c r="B21" s="49"/>
      <c r="C21" s="50"/>
      <c r="D21" s="16" t="s">
        <v>360</v>
      </c>
      <c r="E21" s="7">
        <v>1</v>
      </c>
      <c r="F21" s="7">
        <v>1</v>
      </c>
      <c r="G21" s="7"/>
      <c r="H21" s="7"/>
      <c r="I21" s="7"/>
      <c r="J21" s="7"/>
      <c r="K21" s="7"/>
    </row>
    <row r="22" spans="1:11" ht="15" customHeight="1">
      <c r="A22" s="48">
        <v>2010702</v>
      </c>
      <c r="B22" s="49"/>
      <c r="C22" s="50"/>
      <c r="D22" s="16" t="s">
        <v>353</v>
      </c>
      <c r="E22" s="7">
        <v>1185</v>
      </c>
      <c r="F22" s="7">
        <v>1185</v>
      </c>
      <c r="G22" s="7"/>
      <c r="H22" s="7"/>
      <c r="I22" s="7"/>
      <c r="J22" s="7"/>
      <c r="K22" s="7"/>
    </row>
    <row r="23" spans="1:11" ht="15" customHeight="1">
      <c r="A23" s="48">
        <v>2011008</v>
      </c>
      <c r="B23" s="49"/>
      <c r="C23" s="50"/>
      <c r="D23" s="16" t="s">
        <v>361</v>
      </c>
      <c r="E23" s="7">
        <v>48.86</v>
      </c>
      <c r="F23" s="7">
        <v>48.86</v>
      </c>
      <c r="G23" s="7"/>
      <c r="H23" s="7"/>
      <c r="I23" s="7"/>
      <c r="J23" s="7"/>
      <c r="K23" s="7"/>
    </row>
    <row r="24" spans="1:11" ht="15" customHeight="1">
      <c r="A24" s="48">
        <v>2011104</v>
      </c>
      <c r="B24" s="49"/>
      <c r="C24" s="50"/>
      <c r="D24" s="16" t="s">
        <v>362</v>
      </c>
      <c r="E24" s="7">
        <v>23.51</v>
      </c>
      <c r="F24" s="7">
        <v>23.51</v>
      </c>
      <c r="G24" s="7"/>
      <c r="H24" s="7"/>
      <c r="I24" s="7"/>
      <c r="J24" s="7"/>
      <c r="K24" s="7"/>
    </row>
    <row r="25" spans="1:11" ht="15" customHeight="1">
      <c r="A25" s="48">
        <v>2011199</v>
      </c>
      <c r="B25" s="49"/>
      <c r="C25" s="50"/>
      <c r="D25" s="16" t="s">
        <v>363</v>
      </c>
      <c r="E25" s="7">
        <v>19.11</v>
      </c>
      <c r="F25" s="7">
        <v>19.11</v>
      </c>
      <c r="G25" s="7"/>
      <c r="H25" s="7"/>
      <c r="I25" s="7"/>
      <c r="J25" s="7"/>
      <c r="K25" s="7"/>
    </row>
    <row r="26" spans="1:11" ht="15" customHeight="1">
      <c r="A26" s="48">
        <v>2011308</v>
      </c>
      <c r="B26" s="49"/>
      <c r="C26" s="50"/>
      <c r="D26" s="16" t="s">
        <v>364</v>
      </c>
      <c r="E26" s="7">
        <v>454.53</v>
      </c>
      <c r="F26" s="7">
        <v>454.53</v>
      </c>
      <c r="G26" s="7"/>
      <c r="H26" s="7"/>
      <c r="I26" s="7"/>
      <c r="J26" s="7"/>
      <c r="K26" s="7"/>
    </row>
    <row r="27" spans="1:11" ht="15" customHeight="1">
      <c r="A27" s="48">
        <v>2012999</v>
      </c>
      <c r="B27" s="49"/>
      <c r="C27" s="50"/>
      <c r="D27" s="16" t="s">
        <v>365</v>
      </c>
      <c r="E27" s="7">
        <v>6.37</v>
      </c>
      <c r="F27" s="7">
        <v>6.37</v>
      </c>
      <c r="G27" s="7"/>
      <c r="H27" s="7"/>
      <c r="I27" s="7"/>
      <c r="J27" s="7"/>
      <c r="K27" s="7"/>
    </row>
    <row r="28" spans="1:11" ht="15" customHeight="1">
      <c r="A28" s="48">
        <v>2013299</v>
      </c>
      <c r="B28" s="49"/>
      <c r="C28" s="50"/>
      <c r="D28" s="16" t="s">
        <v>366</v>
      </c>
      <c r="E28" s="7">
        <v>20</v>
      </c>
      <c r="F28" s="7">
        <v>20</v>
      </c>
      <c r="G28" s="7"/>
      <c r="H28" s="7"/>
      <c r="I28" s="7"/>
      <c r="J28" s="7"/>
      <c r="K28" s="7"/>
    </row>
    <row r="29" spans="1:11" ht="15" customHeight="1">
      <c r="A29" s="48">
        <v>2013699</v>
      </c>
      <c r="B29" s="49"/>
      <c r="C29" s="50"/>
      <c r="D29" s="16" t="s">
        <v>173</v>
      </c>
      <c r="E29" s="7">
        <v>269.26</v>
      </c>
      <c r="F29" s="7">
        <v>269.26</v>
      </c>
      <c r="G29" s="7"/>
      <c r="H29" s="7"/>
      <c r="I29" s="7"/>
      <c r="J29" s="7"/>
      <c r="K29" s="7"/>
    </row>
    <row r="30" spans="1:11" ht="15" customHeight="1">
      <c r="A30" s="48">
        <v>2040201</v>
      </c>
      <c r="B30" s="49"/>
      <c r="C30" s="50"/>
      <c r="D30" s="16" t="s">
        <v>352</v>
      </c>
      <c r="E30" s="7">
        <v>0.39</v>
      </c>
      <c r="F30" s="7">
        <v>0.39</v>
      </c>
      <c r="G30" s="7"/>
      <c r="H30" s="7"/>
      <c r="I30" s="7"/>
      <c r="J30" s="7"/>
      <c r="K30" s="7"/>
    </row>
    <row r="31" spans="1:11" ht="15" customHeight="1">
      <c r="A31" s="48">
        <v>2040220</v>
      </c>
      <c r="B31" s="49"/>
      <c r="C31" s="50"/>
      <c r="D31" s="16" t="s">
        <v>367</v>
      </c>
      <c r="E31" s="7">
        <v>29.9</v>
      </c>
      <c r="F31" s="7">
        <v>29.9</v>
      </c>
      <c r="G31" s="7"/>
      <c r="H31" s="7"/>
      <c r="I31" s="7"/>
      <c r="J31" s="7"/>
      <c r="K31" s="7"/>
    </row>
    <row r="32" spans="1:11" ht="15" customHeight="1">
      <c r="A32" s="48">
        <v>2040699</v>
      </c>
      <c r="B32" s="49"/>
      <c r="C32" s="50"/>
      <c r="D32" s="16" t="s">
        <v>368</v>
      </c>
      <c r="E32" s="7">
        <v>24.64</v>
      </c>
      <c r="F32" s="7">
        <v>24.64</v>
      </c>
      <c r="G32" s="7"/>
      <c r="H32" s="7"/>
      <c r="I32" s="7"/>
      <c r="J32" s="7"/>
      <c r="K32" s="7"/>
    </row>
    <row r="33" spans="1:11" ht="15" customHeight="1">
      <c r="A33" s="48">
        <v>2040899</v>
      </c>
      <c r="B33" s="49"/>
      <c r="C33" s="50"/>
      <c r="D33" s="16" t="s">
        <v>369</v>
      </c>
      <c r="E33" s="7">
        <v>64.36</v>
      </c>
      <c r="F33" s="7">
        <v>64.36</v>
      </c>
      <c r="G33" s="7"/>
      <c r="H33" s="7"/>
      <c r="I33" s="7"/>
      <c r="J33" s="7"/>
      <c r="K33" s="7"/>
    </row>
    <row r="34" spans="1:11" ht="15" customHeight="1">
      <c r="A34" s="48">
        <v>2049901</v>
      </c>
      <c r="B34" s="49"/>
      <c r="C34" s="50"/>
      <c r="D34" s="16" t="s">
        <v>239</v>
      </c>
      <c r="E34" s="7">
        <v>65.02</v>
      </c>
      <c r="F34" s="7">
        <v>65.02</v>
      </c>
      <c r="G34" s="7"/>
      <c r="H34" s="7"/>
      <c r="I34" s="7"/>
      <c r="J34" s="7"/>
      <c r="K34" s="7"/>
    </row>
    <row r="35" spans="1:11" ht="15" customHeight="1">
      <c r="A35" s="48">
        <v>2050199</v>
      </c>
      <c r="B35" s="49"/>
      <c r="C35" s="50"/>
      <c r="D35" s="16" t="s">
        <v>370</v>
      </c>
      <c r="E35" s="7">
        <v>3</v>
      </c>
      <c r="F35" s="7">
        <v>3</v>
      </c>
      <c r="G35" s="7"/>
      <c r="H35" s="7"/>
      <c r="I35" s="7"/>
      <c r="J35" s="7"/>
      <c r="K35" s="7"/>
    </row>
    <row r="36" spans="1:11" ht="15" customHeight="1">
      <c r="A36" s="48">
        <v>2060499</v>
      </c>
      <c r="B36" s="49"/>
      <c r="C36" s="50"/>
      <c r="D36" s="16" t="s">
        <v>371</v>
      </c>
      <c r="E36" s="7">
        <v>30.27</v>
      </c>
      <c r="F36" s="7">
        <v>30.27</v>
      </c>
      <c r="G36" s="7"/>
      <c r="H36" s="7"/>
      <c r="I36" s="7"/>
      <c r="J36" s="7"/>
      <c r="K36" s="7"/>
    </row>
    <row r="37" spans="1:11" ht="15" customHeight="1">
      <c r="A37" s="48">
        <v>2069999</v>
      </c>
      <c r="B37" s="49"/>
      <c r="C37" s="50"/>
      <c r="D37" s="16" t="s">
        <v>147</v>
      </c>
      <c r="E37" s="7">
        <v>7163.34</v>
      </c>
      <c r="F37" s="7">
        <v>7163.34</v>
      </c>
      <c r="G37" s="7"/>
      <c r="H37" s="7"/>
      <c r="I37" s="7"/>
      <c r="J37" s="7"/>
      <c r="K37" s="7"/>
    </row>
    <row r="38" spans="1:11" ht="15" customHeight="1">
      <c r="A38" s="48">
        <v>2079902</v>
      </c>
      <c r="B38" s="49"/>
      <c r="C38" s="50"/>
      <c r="D38" s="16" t="s">
        <v>372</v>
      </c>
      <c r="E38" s="7">
        <v>63.09</v>
      </c>
      <c r="F38" s="7">
        <v>63.09</v>
      </c>
      <c r="G38" s="7"/>
      <c r="H38" s="7"/>
      <c r="I38" s="7"/>
      <c r="J38" s="7"/>
      <c r="K38" s="7"/>
    </row>
    <row r="39" spans="1:11" ht="15" customHeight="1">
      <c r="A39" s="48">
        <v>2080199</v>
      </c>
      <c r="B39" s="49"/>
      <c r="C39" s="50"/>
      <c r="D39" s="16" t="s">
        <v>373</v>
      </c>
      <c r="E39" s="7">
        <v>20</v>
      </c>
      <c r="F39" s="7">
        <v>20</v>
      </c>
      <c r="G39" s="7"/>
      <c r="H39" s="7"/>
      <c r="I39" s="7"/>
      <c r="J39" s="7"/>
      <c r="K39" s="7"/>
    </row>
    <row r="40" spans="1:11" ht="15" customHeight="1">
      <c r="A40" s="48">
        <v>2080299</v>
      </c>
      <c r="B40" s="49"/>
      <c r="C40" s="50"/>
      <c r="D40" s="16" t="s">
        <v>374</v>
      </c>
      <c r="E40" s="7">
        <v>160.11</v>
      </c>
      <c r="F40" s="7">
        <v>140.11</v>
      </c>
      <c r="G40" s="7"/>
      <c r="H40" s="7"/>
      <c r="I40" s="7"/>
      <c r="J40" s="7"/>
      <c r="K40" s="7">
        <v>20</v>
      </c>
    </row>
    <row r="41" spans="1:11" ht="15" customHeight="1">
      <c r="A41" s="48">
        <v>2080505</v>
      </c>
      <c r="B41" s="49"/>
      <c r="C41" s="50"/>
      <c r="D41" s="16" t="s">
        <v>375</v>
      </c>
      <c r="E41" s="7">
        <v>91.44</v>
      </c>
      <c r="F41" s="7">
        <v>91.44</v>
      </c>
      <c r="G41" s="7"/>
      <c r="H41" s="7"/>
      <c r="I41" s="7"/>
      <c r="J41" s="7"/>
      <c r="K41" s="7"/>
    </row>
    <row r="42" spans="1:11" ht="15" customHeight="1">
      <c r="A42" s="48">
        <v>2080506</v>
      </c>
      <c r="B42" s="49"/>
      <c r="C42" s="50"/>
      <c r="D42" s="16" t="s">
        <v>376</v>
      </c>
      <c r="E42" s="7">
        <v>3.51</v>
      </c>
      <c r="F42" s="7">
        <v>3.51</v>
      </c>
      <c r="G42" s="7"/>
      <c r="H42" s="7"/>
      <c r="I42" s="7"/>
      <c r="J42" s="7"/>
      <c r="K42" s="7"/>
    </row>
    <row r="43" spans="1:11" ht="15" customHeight="1">
      <c r="A43" s="48">
        <v>2080799</v>
      </c>
      <c r="B43" s="49"/>
      <c r="C43" s="50"/>
      <c r="D43" s="16" t="s">
        <v>377</v>
      </c>
      <c r="E43" s="7">
        <v>15</v>
      </c>
      <c r="F43" s="7">
        <v>15</v>
      </c>
      <c r="G43" s="7"/>
      <c r="H43" s="7"/>
      <c r="I43" s="7"/>
      <c r="J43" s="7"/>
      <c r="K43" s="7"/>
    </row>
    <row r="44" spans="1:11" ht="15" customHeight="1">
      <c r="A44" s="48">
        <v>2081199</v>
      </c>
      <c r="B44" s="49"/>
      <c r="C44" s="50"/>
      <c r="D44" s="16" t="s">
        <v>378</v>
      </c>
      <c r="E44" s="7">
        <v>4.18</v>
      </c>
      <c r="F44" s="7">
        <v>4.18</v>
      </c>
      <c r="G44" s="7"/>
      <c r="H44" s="7"/>
      <c r="I44" s="7"/>
      <c r="J44" s="7"/>
      <c r="K44" s="7"/>
    </row>
    <row r="45" spans="1:11" ht="15" customHeight="1">
      <c r="A45" s="48">
        <v>2082001</v>
      </c>
      <c r="B45" s="49"/>
      <c r="C45" s="50"/>
      <c r="D45" s="16" t="s">
        <v>379</v>
      </c>
      <c r="E45" s="7">
        <v>0.1</v>
      </c>
      <c r="F45" s="7"/>
      <c r="G45" s="7"/>
      <c r="H45" s="7"/>
      <c r="I45" s="7"/>
      <c r="J45" s="7"/>
      <c r="K45" s="7">
        <v>0.1</v>
      </c>
    </row>
    <row r="46" spans="1:11" ht="15" customHeight="1">
      <c r="A46" s="48">
        <v>2082701</v>
      </c>
      <c r="B46" s="49"/>
      <c r="C46" s="50"/>
      <c r="D46" s="16" t="s">
        <v>380</v>
      </c>
      <c r="E46" s="7">
        <v>2.61</v>
      </c>
      <c r="F46" s="7">
        <v>2.61</v>
      </c>
      <c r="G46" s="7"/>
      <c r="H46" s="7"/>
      <c r="I46" s="7"/>
      <c r="J46" s="7"/>
      <c r="K46" s="7"/>
    </row>
    <row r="47" spans="1:11" ht="15" customHeight="1">
      <c r="A47" s="48">
        <v>2082702</v>
      </c>
      <c r="B47" s="49"/>
      <c r="C47" s="50"/>
      <c r="D47" s="16" t="s">
        <v>381</v>
      </c>
      <c r="E47" s="7">
        <v>6.27</v>
      </c>
      <c r="F47" s="7">
        <v>6.27</v>
      </c>
      <c r="G47" s="7"/>
      <c r="H47" s="7"/>
      <c r="I47" s="7"/>
      <c r="J47" s="7"/>
      <c r="K47" s="7"/>
    </row>
    <row r="48" spans="1:11" ht="15" customHeight="1">
      <c r="A48" s="48">
        <v>2082703</v>
      </c>
      <c r="B48" s="49"/>
      <c r="C48" s="50"/>
      <c r="D48" s="16" t="s">
        <v>382</v>
      </c>
      <c r="E48" s="7">
        <v>2.56</v>
      </c>
      <c r="F48" s="7">
        <v>2.56</v>
      </c>
      <c r="G48" s="7"/>
      <c r="H48" s="7"/>
      <c r="I48" s="7"/>
      <c r="J48" s="7"/>
      <c r="K48" s="7"/>
    </row>
    <row r="49" spans="1:11" ht="15" customHeight="1">
      <c r="A49" s="48">
        <v>2082899</v>
      </c>
      <c r="B49" s="49"/>
      <c r="C49" s="50"/>
      <c r="D49" s="16" t="s">
        <v>383</v>
      </c>
      <c r="E49" s="7">
        <v>64.5</v>
      </c>
      <c r="F49" s="7">
        <v>64.5</v>
      </c>
      <c r="G49" s="7"/>
      <c r="H49" s="7"/>
      <c r="I49" s="7"/>
      <c r="J49" s="7"/>
      <c r="K49" s="7"/>
    </row>
    <row r="50" spans="1:11" ht="15" customHeight="1">
      <c r="A50" s="48">
        <v>2083099</v>
      </c>
      <c r="B50" s="49"/>
      <c r="C50" s="50"/>
      <c r="D50" s="16" t="s">
        <v>384</v>
      </c>
      <c r="E50" s="7">
        <v>38.69</v>
      </c>
      <c r="F50" s="7">
        <v>38.69</v>
      </c>
      <c r="G50" s="7"/>
      <c r="H50" s="7"/>
      <c r="I50" s="7"/>
      <c r="J50" s="7"/>
      <c r="K50" s="7"/>
    </row>
    <row r="51" spans="1:11" ht="15" customHeight="1">
      <c r="A51" s="48">
        <v>2100410</v>
      </c>
      <c r="B51" s="49"/>
      <c r="C51" s="50"/>
      <c r="D51" s="16" t="s">
        <v>385</v>
      </c>
      <c r="E51" s="7">
        <v>567.45</v>
      </c>
      <c r="F51" s="7">
        <v>567.45</v>
      </c>
      <c r="G51" s="7"/>
      <c r="H51" s="7"/>
      <c r="I51" s="7"/>
      <c r="J51" s="7"/>
      <c r="K51" s="7"/>
    </row>
    <row r="52" spans="1:11" ht="15" customHeight="1">
      <c r="A52" s="48">
        <v>2101101</v>
      </c>
      <c r="B52" s="49"/>
      <c r="C52" s="50"/>
      <c r="D52" s="16" t="s">
        <v>386</v>
      </c>
      <c r="E52" s="7">
        <v>14.83</v>
      </c>
      <c r="F52" s="7">
        <v>14.83</v>
      </c>
      <c r="G52" s="7"/>
      <c r="H52" s="7"/>
      <c r="I52" s="7"/>
      <c r="J52" s="7"/>
      <c r="K52" s="7"/>
    </row>
    <row r="53" spans="1:11" ht="15" customHeight="1">
      <c r="A53" s="48">
        <v>2101102</v>
      </c>
      <c r="B53" s="49"/>
      <c r="C53" s="50"/>
      <c r="D53" s="16" t="s">
        <v>387</v>
      </c>
      <c r="E53" s="7">
        <v>33.27</v>
      </c>
      <c r="F53" s="7">
        <v>33.27</v>
      </c>
      <c r="G53" s="7"/>
      <c r="H53" s="7"/>
      <c r="I53" s="7"/>
      <c r="J53" s="7"/>
      <c r="K53" s="7"/>
    </row>
    <row r="54" spans="1:11" ht="15" customHeight="1">
      <c r="A54" s="48">
        <v>2101103</v>
      </c>
      <c r="B54" s="49"/>
      <c r="C54" s="50"/>
      <c r="D54" s="16" t="s">
        <v>388</v>
      </c>
      <c r="E54" s="7">
        <v>0.66</v>
      </c>
      <c r="F54" s="7">
        <v>0.66</v>
      </c>
      <c r="G54" s="7"/>
      <c r="H54" s="7"/>
      <c r="I54" s="7"/>
      <c r="J54" s="7"/>
      <c r="K54" s="7"/>
    </row>
    <row r="55" spans="1:11" ht="15" customHeight="1">
      <c r="A55" s="48">
        <v>2101199</v>
      </c>
      <c r="B55" s="49"/>
      <c r="C55" s="50"/>
      <c r="D55" s="16" t="s">
        <v>389</v>
      </c>
      <c r="E55" s="7">
        <v>0.99</v>
      </c>
      <c r="F55" s="7">
        <v>0.99</v>
      </c>
      <c r="G55" s="7"/>
      <c r="H55" s="7"/>
      <c r="I55" s="7"/>
      <c r="J55" s="7"/>
      <c r="K55" s="7"/>
    </row>
    <row r="56" spans="1:11" ht="15" customHeight="1">
      <c r="A56" s="48">
        <v>2101202</v>
      </c>
      <c r="B56" s="49"/>
      <c r="C56" s="50"/>
      <c r="D56" s="16" t="s">
        <v>390</v>
      </c>
      <c r="E56" s="7">
        <v>251.84</v>
      </c>
      <c r="F56" s="7">
        <v>251.84</v>
      </c>
      <c r="G56" s="7"/>
      <c r="H56" s="7"/>
      <c r="I56" s="7"/>
      <c r="J56" s="7"/>
      <c r="K56" s="7"/>
    </row>
    <row r="57" spans="1:11" ht="15" customHeight="1">
      <c r="A57" s="48">
        <v>2101301</v>
      </c>
      <c r="B57" s="49"/>
      <c r="C57" s="50"/>
      <c r="D57" s="16" t="s">
        <v>391</v>
      </c>
      <c r="E57" s="7">
        <v>3.94</v>
      </c>
      <c r="F57" s="7">
        <v>3.94</v>
      </c>
      <c r="G57" s="7"/>
      <c r="H57" s="7"/>
      <c r="I57" s="7"/>
      <c r="J57" s="7"/>
      <c r="K57" s="7"/>
    </row>
    <row r="58" spans="1:11" ht="15" customHeight="1">
      <c r="A58" s="48">
        <v>2109901</v>
      </c>
      <c r="B58" s="49"/>
      <c r="C58" s="50"/>
      <c r="D58" s="16" t="s">
        <v>172</v>
      </c>
      <c r="E58" s="7">
        <v>27.39</v>
      </c>
      <c r="F58" s="7">
        <v>27.39</v>
      </c>
      <c r="G58" s="7"/>
      <c r="H58" s="7"/>
      <c r="I58" s="7"/>
      <c r="J58" s="7"/>
      <c r="K58" s="7"/>
    </row>
    <row r="59" spans="1:11" ht="15" customHeight="1">
      <c r="A59" s="48">
        <v>2110101</v>
      </c>
      <c r="B59" s="49"/>
      <c r="C59" s="50"/>
      <c r="D59" s="16" t="s">
        <v>352</v>
      </c>
      <c r="E59" s="7">
        <v>10.14</v>
      </c>
      <c r="F59" s="7">
        <v>10.14</v>
      </c>
      <c r="G59" s="7"/>
      <c r="H59" s="7"/>
      <c r="I59" s="7"/>
      <c r="J59" s="7"/>
      <c r="K59" s="7"/>
    </row>
    <row r="60" spans="1:11" ht="15" customHeight="1">
      <c r="A60" s="48">
        <v>2110102</v>
      </c>
      <c r="B60" s="49"/>
      <c r="C60" s="50"/>
      <c r="D60" s="16" t="s">
        <v>353</v>
      </c>
      <c r="E60" s="7">
        <v>20</v>
      </c>
      <c r="F60" s="7">
        <v>20</v>
      </c>
      <c r="G60" s="7"/>
      <c r="H60" s="7"/>
      <c r="I60" s="7"/>
      <c r="J60" s="7"/>
      <c r="K60" s="7"/>
    </row>
    <row r="61" spans="1:11" ht="15" customHeight="1">
      <c r="A61" s="48">
        <v>2110199</v>
      </c>
      <c r="B61" s="49"/>
      <c r="C61" s="50"/>
      <c r="D61" s="16" t="s">
        <v>392</v>
      </c>
      <c r="E61" s="7">
        <v>11.02</v>
      </c>
      <c r="F61" s="7">
        <v>11.02</v>
      </c>
      <c r="G61" s="7"/>
      <c r="H61" s="7"/>
      <c r="I61" s="7"/>
      <c r="J61" s="7"/>
      <c r="K61" s="7"/>
    </row>
    <row r="62" spans="1:11" ht="15" customHeight="1">
      <c r="A62" s="48">
        <v>2110299</v>
      </c>
      <c r="B62" s="49"/>
      <c r="C62" s="50"/>
      <c r="D62" s="16" t="s">
        <v>393</v>
      </c>
      <c r="E62" s="7">
        <v>96.27</v>
      </c>
      <c r="F62" s="7">
        <v>96.27</v>
      </c>
      <c r="G62" s="7"/>
      <c r="H62" s="7"/>
      <c r="I62" s="7"/>
      <c r="J62" s="7"/>
      <c r="K62" s="7"/>
    </row>
    <row r="63" spans="1:11" ht="15" customHeight="1">
      <c r="A63" s="48">
        <v>2110399</v>
      </c>
      <c r="B63" s="49"/>
      <c r="C63" s="50"/>
      <c r="D63" s="16" t="s">
        <v>394</v>
      </c>
      <c r="E63" s="7">
        <v>21.99</v>
      </c>
      <c r="F63" s="7">
        <v>21.99</v>
      </c>
      <c r="G63" s="7"/>
      <c r="H63" s="7"/>
      <c r="I63" s="7"/>
      <c r="J63" s="7"/>
      <c r="K63" s="7"/>
    </row>
    <row r="64" spans="1:11" ht="15" customHeight="1">
      <c r="A64" s="48">
        <v>2110402</v>
      </c>
      <c r="B64" s="49"/>
      <c r="C64" s="50"/>
      <c r="D64" s="16" t="s">
        <v>395</v>
      </c>
      <c r="E64" s="7">
        <v>87.04</v>
      </c>
      <c r="F64" s="7">
        <v>87.04</v>
      </c>
      <c r="G64" s="7"/>
      <c r="H64" s="7"/>
      <c r="I64" s="7"/>
      <c r="J64" s="7"/>
      <c r="K64" s="7"/>
    </row>
    <row r="65" spans="1:11" ht="15" customHeight="1">
      <c r="A65" s="48">
        <v>2111199</v>
      </c>
      <c r="B65" s="49"/>
      <c r="C65" s="50"/>
      <c r="D65" s="16" t="s">
        <v>396</v>
      </c>
      <c r="E65" s="7">
        <v>1159.59</v>
      </c>
      <c r="F65" s="7">
        <v>1159.59</v>
      </c>
      <c r="G65" s="7"/>
      <c r="H65" s="7"/>
      <c r="I65" s="7"/>
      <c r="J65" s="7"/>
      <c r="K65" s="7"/>
    </row>
    <row r="66" spans="1:11" ht="15" customHeight="1">
      <c r="A66" s="48">
        <v>2120201</v>
      </c>
      <c r="B66" s="49"/>
      <c r="C66" s="50"/>
      <c r="D66" s="16" t="s">
        <v>74</v>
      </c>
      <c r="E66" s="7">
        <v>262.4</v>
      </c>
      <c r="F66" s="7">
        <v>262.4</v>
      </c>
      <c r="G66" s="7"/>
      <c r="H66" s="7"/>
      <c r="I66" s="7"/>
      <c r="J66" s="7"/>
      <c r="K66" s="7"/>
    </row>
    <row r="67" spans="1:11" ht="15" customHeight="1">
      <c r="A67" s="48">
        <v>2120399</v>
      </c>
      <c r="B67" s="49"/>
      <c r="C67" s="50"/>
      <c r="D67" s="16" t="s">
        <v>397</v>
      </c>
      <c r="E67" s="7">
        <v>291.99</v>
      </c>
      <c r="F67" s="7">
        <v>291.99</v>
      </c>
      <c r="G67" s="7"/>
      <c r="H67" s="7"/>
      <c r="I67" s="7"/>
      <c r="J67" s="7"/>
      <c r="K67" s="7"/>
    </row>
    <row r="68" spans="1:11" ht="15" customHeight="1">
      <c r="A68" s="48">
        <v>2120501</v>
      </c>
      <c r="B68" s="49"/>
      <c r="C68" s="50"/>
      <c r="D68" s="16" t="s">
        <v>137</v>
      </c>
      <c r="E68" s="7">
        <v>165.51</v>
      </c>
      <c r="F68" s="7">
        <v>135.51</v>
      </c>
      <c r="G68" s="7"/>
      <c r="H68" s="7"/>
      <c r="I68" s="7"/>
      <c r="J68" s="7"/>
      <c r="K68" s="7">
        <v>30</v>
      </c>
    </row>
    <row r="69" spans="1:11" ht="15" customHeight="1">
      <c r="A69" s="48">
        <v>2120601</v>
      </c>
      <c r="B69" s="49"/>
      <c r="C69" s="50"/>
      <c r="D69" s="16" t="s">
        <v>125</v>
      </c>
      <c r="E69" s="7">
        <v>22.67</v>
      </c>
      <c r="F69" s="7">
        <v>22.67</v>
      </c>
      <c r="G69" s="7"/>
      <c r="H69" s="7"/>
      <c r="I69" s="7"/>
      <c r="J69" s="7"/>
      <c r="K69" s="7"/>
    </row>
    <row r="70" spans="1:11" ht="15" customHeight="1">
      <c r="A70" s="48">
        <v>2120801</v>
      </c>
      <c r="B70" s="49"/>
      <c r="C70" s="50"/>
      <c r="D70" s="16" t="s">
        <v>398</v>
      </c>
      <c r="E70" s="7">
        <v>28000</v>
      </c>
      <c r="F70" s="7">
        <v>28000</v>
      </c>
      <c r="G70" s="7"/>
      <c r="H70" s="7"/>
      <c r="I70" s="7"/>
      <c r="J70" s="7"/>
      <c r="K70" s="7"/>
    </row>
    <row r="71" spans="1:11" ht="15" customHeight="1">
      <c r="A71" s="48">
        <v>2120803</v>
      </c>
      <c r="B71" s="49"/>
      <c r="C71" s="50"/>
      <c r="D71" s="16" t="s">
        <v>399</v>
      </c>
      <c r="E71" s="7">
        <v>16692.26</v>
      </c>
      <c r="F71" s="7">
        <v>16692.26</v>
      </c>
      <c r="G71" s="7"/>
      <c r="H71" s="7"/>
      <c r="I71" s="7"/>
      <c r="J71" s="7"/>
      <c r="K71" s="7"/>
    </row>
    <row r="72" spans="1:11" ht="15" customHeight="1">
      <c r="A72" s="48">
        <v>2120899</v>
      </c>
      <c r="B72" s="49"/>
      <c r="C72" s="50"/>
      <c r="D72" s="16" t="s">
        <v>400</v>
      </c>
      <c r="E72" s="7">
        <v>5439.54</v>
      </c>
      <c r="F72" s="7">
        <v>5439.54</v>
      </c>
      <c r="G72" s="7"/>
      <c r="H72" s="7"/>
      <c r="I72" s="7"/>
      <c r="J72" s="7"/>
      <c r="K72" s="7"/>
    </row>
    <row r="73" spans="1:11" ht="15" customHeight="1">
      <c r="A73" s="48">
        <v>2129901</v>
      </c>
      <c r="B73" s="49"/>
      <c r="C73" s="50"/>
      <c r="D73" s="16" t="s">
        <v>263</v>
      </c>
      <c r="E73" s="7">
        <v>100.84</v>
      </c>
      <c r="F73" s="7">
        <v>100.84</v>
      </c>
      <c r="G73" s="7"/>
      <c r="H73" s="7"/>
      <c r="I73" s="7"/>
      <c r="J73" s="7"/>
      <c r="K73" s="7"/>
    </row>
    <row r="74" spans="1:11" ht="15" customHeight="1">
      <c r="A74" s="48">
        <v>2130108</v>
      </c>
      <c r="B74" s="49"/>
      <c r="C74" s="50"/>
      <c r="D74" s="16" t="s">
        <v>401</v>
      </c>
      <c r="E74" s="7">
        <v>96.84</v>
      </c>
      <c r="F74" s="7">
        <v>96.84</v>
      </c>
      <c r="G74" s="7"/>
      <c r="H74" s="7"/>
      <c r="I74" s="7"/>
      <c r="J74" s="7"/>
      <c r="K74" s="7"/>
    </row>
    <row r="75" spans="1:11" ht="15" customHeight="1">
      <c r="A75" s="48">
        <v>2130126</v>
      </c>
      <c r="B75" s="49"/>
      <c r="C75" s="50"/>
      <c r="D75" s="16" t="s">
        <v>402</v>
      </c>
      <c r="E75" s="7">
        <v>8.58</v>
      </c>
      <c r="F75" s="7">
        <v>8.58</v>
      </c>
      <c r="G75" s="7"/>
      <c r="H75" s="7"/>
      <c r="I75" s="7"/>
      <c r="J75" s="7"/>
      <c r="K75" s="7"/>
    </row>
    <row r="76" spans="1:11" ht="15" customHeight="1">
      <c r="A76" s="48">
        <v>2130199</v>
      </c>
      <c r="B76" s="49"/>
      <c r="C76" s="50"/>
      <c r="D76" s="16" t="s">
        <v>403</v>
      </c>
      <c r="E76" s="7">
        <v>108.18</v>
      </c>
      <c r="F76" s="7">
        <v>53.18</v>
      </c>
      <c r="G76" s="7"/>
      <c r="H76" s="7"/>
      <c r="I76" s="7"/>
      <c r="J76" s="7"/>
      <c r="K76" s="7">
        <v>55</v>
      </c>
    </row>
    <row r="77" spans="1:11" ht="15" customHeight="1">
      <c r="A77" s="48">
        <v>2130399</v>
      </c>
      <c r="B77" s="49"/>
      <c r="C77" s="50"/>
      <c r="D77" s="16" t="s">
        <v>404</v>
      </c>
      <c r="E77" s="7">
        <v>10</v>
      </c>
      <c r="F77" s="7"/>
      <c r="G77" s="7"/>
      <c r="H77" s="7"/>
      <c r="I77" s="7"/>
      <c r="J77" s="7"/>
      <c r="K77" s="7">
        <v>10</v>
      </c>
    </row>
    <row r="78" spans="1:11" ht="15" customHeight="1">
      <c r="A78" s="48">
        <v>2130504</v>
      </c>
      <c r="B78" s="49"/>
      <c r="C78" s="50"/>
      <c r="D78" s="16" t="s">
        <v>405</v>
      </c>
      <c r="E78" s="7">
        <v>298</v>
      </c>
      <c r="F78" s="7">
        <v>298</v>
      </c>
      <c r="G78" s="7"/>
      <c r="H78" s="7"/>
      <c r="I78" s="7"/>
      <c r="J78" s="7"/>
      <c r="K78" s="7"/>
    </row>
    <row r="79" spans="1:11" ht="15" customHeight="1">
      <c r="A79" s="48">
        <v>2130505</v>
      </c>
      <c r="B79" s="49"/>
      <c r="C79" s="50"/>
      <c r="D79" s="16" t="s">
        <v>406</v>
      </c>
      <c r="E79" s="7">
        <v>403</v>
      </c>
      <c r="F79" s="7">
        <v>403</v>
      </c>
      <c r="G79" s="7"/>
      <c r="H79" s="7"/>
      <c r="I79" s="7"/>
      <c r="J79" s="7"/>
      <c r="K79" s="7"/>
    </row>
    <row r="80" spans="1:11" ht="15" customHeight="1">
      <c r="A80" s="48">
        <v>2130506</v>
      </c>
      <c r="B80" s="49"/>
      <c r="C80" s="50"/>
      <c r="D80" s="16" t="s">
        <v>407</v>
      </c>
      <c r="E80" s="7">
        <v>42.26</v>
      </c>
      <c r="F80" s="7">
        <v>40.38</v>
      </c>
      <c r="G80" s="7"/>
      <c r="H80" s="7"/>
      <c r="I80" s="7"/>
      <c r="J80" s="7"/>
      <c r="K80" s="7">
        <v>1.88</v>
      </c>
    </row>
    <row r="81" spans="1:11" ht="15" customHeight="1">
      <c r="A81" s="48">
        <v>2130599</v>
      </c>
      <c r="B81" s="49"/>
      <c r="C81" s="50"/>
      <c r="D81" s="16" t="s">
        <v>408</v>
      </c>
      <c r="E81" s="7">
        <v>454.9</v>
      </c>
      <c r="F81" s="7">
        <v>454.9</v>
      </c>
      <c r="G81" s="7"/>
      <c r="H81" s="7"/>
      <c r="I81" s="7"/>
      <c r="J81" s="7"/>
      <c r="K81" s="7"/>
    </row>
    <row r="82" spans="1:11" ht="15" customHeight="1">
      <c r="A82" s="48">
        <v>2130701</v>
      </c>
      <c r="B82" s="49"/>
      <c r="C82" s="50"/>
      <c r="D82" s="16" t="s">
        <v>409</v>
      </c>
      <c r="E82" s="7">
        <v>72</v>
      </c>
      <c r="F82" s="7">
        <v>72</v>
      </c>
      <c r="G82" s="7"/>
      <c r="H82" s="7"/>
      <c r="I82" s="7"/>
      <c r="J82" s="7"/>
      <c r="K82" s="7"/>
    </row>
    <row r="83" spans="1:11" ht="15" customHeight="1">
      <c r="A83" s="48">
        <v>2130705</v>
      </c>
      <c r="B83" s="49"/>
      <c r="C83" s="50"/>
      <c r="D83" s="16" t="s">
        <v>410</v>
      </c>
      <c r="E83" s="7">
        <v>6.92</v>
      </c>
      <c r="F83" s="7">
        <v>6.92</v>
      </c>
      <c r="G83" s="7"/>
      <c r="H83" s="7"/>
      <c r="I83" s="7"/>
      <c r="J83" s="7"/>
      <c r="K83" s="7"/>
    </row>
    <row r="84" spans="1:11" ht="15" customHeight="1">
      <c r="A84" s="48">
        <v>2130707</v>
      </c>
      <c r="B84" s="49"/>
      <c r="C84" s="50"/>
      <c r="D84" s="16" t="s">
        <v>411</v>
      </c>
      <c r="E84" s="7">
        <v>84</v>
      </c>
      <c r="F84" s="7">
        <v>84</v>
      </c>
      <c r="G84" s="7"/>
      <c r="H84" s="7"/>
      <c r="I84" s="7"/>
      <c r="J84" s="7"/>
      <c r="K84" s="7"/>
    </row>
    <row r="85" spans="1:11" ht="15" customHeight="1">
      <c r="A85" s="48">
        <v>2130899</v>
      </c>
      <c r="B85" s="49"/>
      <c r="C85" s="50"/>
      <c r="D85" s="16" t="s">
        <v>412</v>
      </c>
      <c r="E85" s="7">
        <v>6</v>
      </c>
      <c r="F85" s="7">
        <v>6</v>
      </c>
      <c r="G85" s="7"/>
      <c r="H85" s="7"/>
      <c r="I85" s="7"/>
      <c r="J85" s="7"/>
      <c r="K85" s="7"/>
    </row>
    <row r="86" spans="1:11" ht="15" customHeight="1">
      <c r="A86" s="48">
        <v>2139999</v>
      </c>
      <c r="B86" s="49"/>
      <c r="C86" s="50"/>
      <c r="D86" s="16" t="s">
        <v>9</v>
      </c>
      <c r="E86" s="7">
        <v>235.88</v>
      </c>
      <c r="F86" s="7">
        <v>235.88</v>
      </c>
      <c r="G86" s="7"/>
      <c r="H86" s="7"/>
      <c r="I86" s="7"/>
      <c r="J86" s="7"/>
      <c r="K86" s="7"/>
    </row>
    <row r="87" spans="1:11" ht="15" customHeight="1">
      <c r="A87" s="48">
        <v>2140110</v>
      </c>
      <c r="B87" s="49"/>
      <c r="C87" s="50"/>
      <c r="D87" s="16" t="s">
        <v>413</v>
      </c>
      <c r="E87" s="7">
        <v>79.46</v>
      </c>
      <c r="F87" s="7">
        <v>79.46</v>
      </c>
      <c r="G87" s="7"/>
      <c r="H87" s="7"/>
      <c r="I87" s="7"/>
      <c r="J87" s="7"/>
      <c r="K87" s="7"/>
    </row>
    <row r="88" spans="1:11" ht="15" customHeight="1">
      <c r="A88" s="48">
        <v>2140199</v>
      </c>
      <c r="B88" s="49"/>
      <c r="C88" s="50"/>
      <c r="D88" s="16" t="s">
        <v>414</v>
      </c>
      <c r="E88" s="7">
        <v>3</v>
      </c>
      <c r="F88" s="7">
        <v>3</v>
      </c>
      <c r="G88" s="7"/>
      <c r="H88" s="7"/>
      <c r="I88" s="7"/>
      <c r="J88" s="7"/>
      <c r="K88" s="7"/>
    </row>
    <row r="89" spans="1:11" ht="15" customHeight="1">
      <c r="A89" s="48">
        <v>2150299</v>
      </c>
      <c r="B89" s="49"/>
      <c r="C89" s="50"/>
      <c r="D89" s="16" t="s">
        <v>415</v>
      </c>
      <c r="E89" s="7">
        <v>123.43</v>
      </c>
      <c r="F89" s="7">
        <v>123.43</v>
      </c>
      <c r="G89" s="7"/>
      <c r="H89" s="7"/>
      <c r="I89" s="7"/>
      <c r="J89" s="7"/>
      <c r="K89" s="7"/>
    </row>
    <row r="90" spans="1:11" ht="15" customHeight="1">
      <c r="A90" s="48">
        <v>2150599</v>
      </c>
      <c r="B90" s="49"/>
      <c r="C90" s="50"/>
      <c r="D90" s="16" t="s">
        <v>416</v>
      </c>
      <c r="E90" s="7">
        <v>0.2</v>
      </c>
      <c r="F90" s="7">
        <v>0.2</v>
      </c>
      <c r="G90" s="7"/>
      <c r="H90" s="7"/>
      <c r="I90" s="7"/>
      <c r="J90" s="7"/>
      <c r="K90" s="7"/>
    </row>
    <row r="91" spans="1:11" ht="15" customHeight="1">
      <c r="A91" s="48">
        <v>2150805</v>
      </c>
      <c r="B91" s="49"/>
      <c r="C91" s="50"/>
      <c r="D91" s="16" t="s">
        <v>417</v>
      </c>
      <c r="E91" s="7">
        <v>20193.34</v>
      </c>
      <c r="F91" s="7">
        <v>20193.34</v>
      </c>
      <c r="G91" s="7"/>
      <c r="H91" s="7"/>
      <c r="I91" s="7"/>
      <c r="J91" s="7"/>
      <c r="K91" s="7"/>
    </row>
    <row r="92" spans="1:11" ht="15" customHeight="1">
      <c r="A92" s="48">
        <v>2150899</v>
      </c>
      <c r="B92" s="49"/>
      <c r="C92" s="50"/>
      <c r="D92" s="16" t="s">
        <v>418</v>
      </c>
      <c r="E92" s="7">
        <v>14997</v>
      </c>
      <c r="F92" s="7">
        <v>14997</v>
      </c>
      <c r="G92" s="7"/>
      <c r="H92" s="7"/>
      <c r="I92" s="7"/>
      <c r="J92" s="7"/>
      <c r="K92" s="7"/>
    </row>
    <row r="93" spans="1:11" ht="15" customHeight="1">
      <c r="A93" s="48">
        <v>2160699</v>
      </c>
      <c r="B93" s="49"/>
      <c r="C93" s="50"/>
      <c r="D93" s="16" t="s">
        <v>419</v>
      </c>
      <c r="E93" s="7">
        <v>11.4</v>
      </c>
      <c r="F93" s="7">
        <v>11.4</v>
      </c>
      <c r="G93" s="7"/>
      <c r="H93" s="7"/>
      <c r="I93" s="7"/>
      <c r="J93" s="7"/>
      <c r="K93" s="7"/>
    </row>
    <row r="94" spans="1:11" ht="15" customHeight="1">
      <c r="A94" s="48">
        <v>2170101</v>
      </c>
      <c r="B94" s="49"/>
      <c r="C94" s="50"/>
      <c r="D94" s="16" t="s">
        <v>352</v>
      </c>
      <c r="E94" s="7">
        <v>1.82</v>
      </c>
      <c r="F94" s="7">
        <v>1.82</v>
      </c>
      <c r="G94" s="7"/>
      <c r="H94" s="7"/>
      <c r="I94" s="7"/>
      <c r="J94" s="7"/>
      <c r="K94" s="7"/>
    </row>
    <row r="95" spans="1:11" ht="15" customHeight="1">
      <c r="A95" s="48">
        <v>2179901</v>
      </c>
      <c r="B95" s="49"/>
      <c r="C95" s="50"/>
      <c r="D95" s="16" t="s">
        <v>187</v>
      </c>
      <c r="E95" s="7">
        <v>158</v>
      </c>
      <c r="F95" s="7">
        <v>158</v>
      </c>
      <c r="G95" s="7"/>
      <c r="H95" s="7"/>
      <c r="I95" s="7"/>
      <c r="J95" s="7"/>
      <c r="K95" s="7"/>
    </row>
    <row r="96" spans="1:11" ht="15" customHeight="1">
      <c r="A96" s="48">
        <v>2210105</v>
      </c>
      <c r="B96" s="49"/>
      <c r="C96" s="50"/>
      <c r="D96" s="16" t="s">
        <v>420</v>
      </c>
      <c r="E96" s="7">
        <v>48</v>
      </c>
      <c r="F96" s="7">
        <v>48</v>
      </c>
      <c r="G96" s="7"/>
      <c r="H96" s="7"/>
      <c r="I96" s="7"/>
      <c r="J96" s="7"/>
      <c r="K96" s="7"/>
    </row>
    <row r="97" spans="1:11" ht="15" customHeight="1">
      <c r="A97" s="48">
        <v>2210201</v>
      </c>
      <c r="B97" s="49"/>
      <c r="C97" s="50"/>
      <c r="D97" s="16" t="s">
        <v>421</v>
      </c>
      <c r="E97" s="7">
        <v>177.19</v>
      </c>
      <c r="F97" s="7">
        <v>177.19</v>
      </c>
      <c r="G97" s="7"/>
      <c r="H97" s="7"/>
      <c r="I97" s="7"/>
      <c r="J97" s="7"/>
      <c r="K97" s="7"/>
    </row>
    <row r="98" spans="1:11" ht="15" customHeight="1">
      <c r="A98" s="48">
        <v>2240106</v>
      </c>
      <c r="B98" s="49"/>
      <c r="C98" s="50"/>
      <c r="D98" s="16" t="s">
        <v>422</v>
      </c>
      <c r="E98" s="7">
        <v>94.89</v>
      </c>
      <c r="F98" s="7">
        <v>64.89</v>
      </c>
      <c r="G98" s="7"/>
      <c r="H98" s="7"/>
      <c r="I98" s="7"/>
      <c r="J98" s="7"/>
      <c r="K98" s="7">
        <v>30</v>
      </c>
    </row>
    <row r="99" spans="1:11" ht="15" customHeight="1">
      <c r="A99" s="48">
        <v>2240107</v>
      </c>
      <c r="B99" s="49"/>
      <c r="C99" s="50"/>
      <c r="D99" s="16" t="s">
        <v>423</v>
      </c>
      <c r="E99" s="7">
        <v>29.97</v>
      </c>
      <c r="F99" s="7">
        <v>29.97</v>
      </c>
      <c r="G99" s="7"/>
      <c r="H99" s="7"/>
      <c r="I99" s="7"/>
      <c r="J99" s="7"/>
      <c r="K99" s="7"/>
    </row>
    <row r="100" spans="1:11" ht="15" customHeight="1">
      <c r="A100" s="48">
        <v>2240109</v>
      </c>
      <c r="B100" s="49"/>
      <c r="C100" s="50"/>
      <c r="D100" s="16" t="s">
        <v>424</v>
      </c>
      <c r="E100" s="7">
        <v>0.5</v>
      </c>
      <c r="F100" s="7"/>
      <c r="G100" s="7"/>
      <c r="H100" s="7"/>
      <c r="I100" s="7"/>
      <c r="J100" s="7"/>
      <c r="K100" s="7">
        <v>0.5</v>
      </c>
    </row>
    <row r="101" spans="1:11" ht="15" customHeight="1">
      <c r="A101" s="48">
        <v>2240202</v>
      </c>
      <c r="B101" s="49"/>
      <c r="C101" s="50"/>
      <c r="D101" s="16" t="s">
        <v>353</v>
      </c>
      <c r="E101" s="7">
        <v>92.73</v>
      </c>
      <c r="F101" s="7">
        <v>92.73</v>
      </c>
      <c r="G101" s="7"/>
      <c r="H101" s="7"/>
      <c r="I101" s="7"/>
      <c r="J101" s="7"/>
      <c r="K101" s="7"/>
    </row>
    <row r="102" spans="1:11" ht="15" customHeight="1">
      <c r="A102" s="48">
        <v>2240204</v>
      </c>
      <c r="B102" s="49"/>
      <c r="C102" s="50"/>
      <c r="D102" s="16" t="s">
        <v>425</v>
      </c>
      <c r="E102" s="7">
        <v>647.84</v>
      </c>
      <c r="F102" s="7">
        <v>647.84</v>
      </c>
      <c r="G102" s="7"/>
      <c r="H102" s="7"/>
      <c r="I102" s="7"/>
      <c r="J102" s="7"/>
      <c r="K102" s="7"/>
    </row>
    <row r="103" spans="1:11" ht="15" customHeight="1">
      <c r="A103" s="48">
        <v>2299901</v>
      </c>
      <c r="B103" s="49"/>
      <c r="C103" s="50"/>
      <c r="D103" s="16" t="s">
        <v>155</v>
      </c>
      <c r="E103" s="7">
        <v>4</v>
      </c>
      <c r="F103" s="7">
        <v>4</v>
      </c>
      <c r="G103" s="7"/>
      <c r="H103" s="7"/>
      <c r="I103" s="7"/>
      <c r="J103" s="7"/>
      <c r="K103" s="7"/>
    </row>
    <row r="104" spans="1:11" ht="15" customHeight="1">
      <c r="A104" s="48">
        <v>2340299</v>
      </c>
      <c r="B104" s="49"/>
      <c r="C104" s="50"/>
      <c r="D104" s="16" t="s">
        <v>426</v>
      </c>
      <c r="E104" s="7">
        <v>30000</v>
      </c>
      <c r="F104" s="7">
        <v>30000</v>
      </c>
      <c r="G104" s="7"/>
      <c r="H104" s="7"/>
      <c r="I104" s="7"/>
      <c r="J104" s="7"/>
      <c r="K104" s="7"/>
    </row>
    <row r="105" spans="1:11" ht="26.25" customHeight="1">
      <c r="A105" s="47" t="s">
        <v>129</v>
      </c>
      <c r="B105" s="47"/>
      <c r="C105" s="47"/>
      <c r="D105" s="47"/>
      <c r="E105" s="47"/>
      <c r="F105" s="47"/>
      <c r="G105" s="47"/>
      <c r="H105" s="47"/>
      <c r="I105" s="47"/>
      <c r="J105" s="47"/>
      <c r="K105" s="47"/>
    </row>
  </sheetData>
  <sheetProtection/>
  <mergeCells count="108">
    <mergeCell ref="H4:H7"/>
    <mergeCell ref="I4:I7"/>
    <mergeCell ref="J4:J7"/>
    <mergeCell ref="K4:K7"/>
    <mergeCell ref="A5:C7"/>
    <mergeCell ref="D5:D7"/>
    <mergeCell ref="A8:D8"/>
    <mergeCell ref="A9:D9"/>
    <mergeCell ref="A4:D4"/>
    <mergeCell ref="E4:E7"/>
    <mergeCell ref="F4:F7"/>
    <mergeCell ref="G4:G7"/>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5:K105"/>
    <mergeCell ref="A100:C100"/>
    <mergeCell ref="A101:C101"/>
    <mergeCell ref="A102:C102"/>
    <mergeCell ref="A103:C103"/>
    <mergeCell ref="A104:C104"/>
  </mergeCells>
  <printOptions horizontalCentered="1"/>
  <pageMargins left="0.5511811023622047" right="0.5511811023622047" top="0.7874015748031497" bottom="0.7874015748031497" header="0.31496062992125984" footer="0.31496062992125984"/>
  <pageSetup fitToHeight="0" fitToWidth="1" horizontalDpi="600" verticalDpi="600" orientation="landscape" paperSize="9" scale="91"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102"/>
  <sheetViews>
    <sheetView showZeros="0" zoomScalePageLayoutView="0" workbookViewId="0" topLeftCell="A6">
      <selection activeCell="H25" sqref="H25"/>
    </sheetView>
  </sheetViews>
  <sheetFormatPr defaultColWidth="9.140625" defaultRowHeight="12.75"/>
  <cols>
    <col min="1" max="3" width="3.140625" style="0" customWidth="1"/>
    <col min="4" max="4" width="37.421875" style="0" customWidth="1"/>
    <col min="5" max="7" width="17.140625" style="0" customWidth="1"/>
    <col min="8" max="10" width="13.57421875" style="0" customWidth="1"/>
    <col min="11" max="11" width="9.7109375" style="0" customWidth="1"/>
  </cols>
  <sheetData>
    <row r="1" ht="19.5">
      <c r="F1" s="3" t="s">
        <v>16</v>
      </c>
    </row>
    <row r="2" ht="12.75">
      <c r="J2" s="1" t="s">
        <v>99</v>
      </c>
    </row>
    <row r="3" spans="1:10" ht="12.75">
      <c r="A3" s="2" t="s">
        <v>277</v>
      </c>
      <c r="J3" s="1" t="s">
        <v>69</v>
      </c>
    </row>
    <row r="4" spans="1:10" ht="15" customHeight="1">
      <c r="A4" s="44" t="s">
        <v>298</v>
      </c>
      <c r="B4" s="45" t="s">
        <v>351</v>
      </c>
      <c r="C4" s="45" t="s">
        <v>351</v>
      </c>
      <c r="D4" s="45" t="s">
        <v>351</v>
      </c>
      <c r="E4" s="53" t="s">
        <v>151</v>
      </c>
      <c r="F4" s="53" t="s">
        <v>285</v>
      </c>
      <c r="G4" s="53" t="s">
        <v>39</v>
      </c>
      <c r="H4" s="53" t="s">
        <v>262</v>
      </c>
      <c r="I4" s="53" t="s">
        <v>128</v>
      </c>
      <c r="J4" s="53" t="s">
        <v>58</v>
      </c>
    </row>
    <row r="5" spans="1:10" ht="15" customHeight="1">
      <c r="A5" s="55" t="s">
        <v>229</v>
      </c>
      <c r="B5" s="54" t="s">
        <v>351</v>
      </c>
      <c r="C5" s="54" t="s">
        <v>351</v>
      </c>
      <c r="D5" s="56" t="s">
        <v>312</v>
      </c>
      <c r="E5" s="54" t="s">
        <v>351</v>
      </c>
      <c r="F5" s="54" t="s">
        <v>351</v>
      </c>
      <c r="G5" s="54" t="s">
        <v>351</v>
      </c>
      <c r="H5" s="54" t="s">
        <v>351</v>
      </c>
      <c r="I5" s="54" t="s">
        <v>351</v>
      </c>
      <c r="J5" s="54" t="s">
        <v>351</v>
      </c>
    </row>
    <row r="6" spans="1:10" ht="15" customHeight="1">
      <c r="A6" s="55" t="s">
        <v>351</v>
      </c>
      <c r="B6" s="54" t="s">
        <v>351</v>
      </c>
      <c r="C6" s="54" t="s">
        <v>351</v>
      </c>
      <c r="D6" s="56" t="s">
        <v>351</v>
      </c>
      <c r="E6" s="54" t="s">
        <v>351</v>
      </c>
      <c r="F6" s="54" t="s">
        <v>351</v>
      </c>
      <c r="G6" s="54" t="s">
        <v>351</v>
      </c>
      <c r="H6" s="54" t="s">
        <v>351</v>
      </c>
      <c r="I6" s="54" t="s">
        <v>351</v>
      </c>
      <c r="J6" s="54" t="s">
        <v>351</v>
      </c>
    </row>
    <row r="7" spans="1:10" ht="15" customHeight="1">
      <c r="A7" s="55" t="s">
        <v>351</v>
      </c>
      <c r="B7" s="54" t="s">
        <v>351</v>
      </c>
      <c r="C7" s="54" t="s">
        <v>351</v>
      </c>
      <c r="D7" s="56" t="s">
        <v>351</v>
      </c>
      <c r="E7" s="54" t="s">
        <v>351</v>
      </c>
      <c r="F7" s="54" t="s">
        <v>351</v>
      </c>
      <c r="G7" s="54" t="s">
        <v>351</v>
      </c>
      <c r="H7" s="54" t="s">
        <v>351</v>
      </c>
      <c r="I7" s="54" t="s">
        <v>351</v>
      </c>
      <c r="J7" s="54" t="s">
        <v>351</v>
      </c>
    </row>
    <row r="8" spans="1:10" ht="15" customHeight="1">
      <c r="A8" s="51" t="s">
        <v>43</v>
      </c>
      <c r="B8" s="52" t="s">
        <v>351</v>
      </c>
      <c r="C8" s="52" t="s">
        <v>351</v>
      </c>
      <c r="D8" s="52" t="s">
        <v>351</v>
      </c>
      <c r="E8" s="18" t="s">
        <v>103</v>
      </c>
      <c r="F8" s="18" t="s">
        <v>335</v>
      </c>
      <c r="G8" s="18" t="s">
        <v>143</v>
      </c>
      <c r="H8" s="18" t="s">
        <v>280</v>
      </c>
      <c r="I8" s="18" t="s">
        <v>115</v>
      </c>
      <c r="J8" s="18" t="s">
        <v>321</v>
      </c>
    </row>
    <row r="9" spans="1:10" ht="15" customHeight="1">
      <c r="A9" s="51" t="s">
        <v>133</v>
      </c>
      <c r="B9" s="52" t="s">
        <v>351</v>
      </c>
      <c r="C9" s="52" t="s">
        <v>351</v>
      </c>
      <c r="D9" s="52" t="s">
        <v>351</v>
      </c>
      <c r="E9" s="21">
        <v>137993.53</v>
      </c>
      <c r="F9" s="21">
        <v>3310.18</v>
      </c>
      <c r="G9" s="21">
        <v>134683.35</v>
      </c>
      <c r="H9" s="21">
        <v>0</v>
      </c>
      <c r="I9" s="21">
        <v>0</v>
      </c>
      <c r="J9" s="21">
        <v>0</v>
      </c>
    </row>
    <row r="10" spans="1:10" ht="15" customHeight="1">
      <c r="A10" s="48">
        <v>2010301</v>
      </c>
      <c r="B10" s="49"/>
      <c r="C10" s="50"/>
      <c r="D10" s="16" t="s">
        <v>352</v>
      </c>
      <c r="E10" s="7">
        <v>2742.08</v>
      </c>
      <c r="F10" s="7">
        <v>2706.83</v>
      </c>
      <c r="G10" s="7">
        <v>35.25</v>
      </c>
      <c r="H10" s="7"/>
      <c r="I10" s="7"/>
      <c r="J10" s="7"/>
    </row>
    <row r="11" spans="1:10" ht="15" customHeight="1">
      <c r="A11" s="48">
        <v>2010302</v>
      </c>
      <c r="B11" s="49"/>
      <c r="C11" s="50"/>
      <c r="D11" s="16" t="s">
        <v>353</v>
      </c>
      <c r="E11" s="7">
        <v>1545.78</v>
      </c>
      <c r="F11" s="7">
        <v>44.65</v>
      </c>
      <c r="G11" s="7">
        <v>1501.12</v>
      </c>
      <c r="H11" s="7"/>
      <c r="I11" s="7"/>
      <c r="J11" s="7"/>
    </row>
    <row r="12" spans="1:10" ht="15" customHeight="1">
      <c r="A12" s="48">
        <v>2010306</v>
      </c>
      <c r="B12" s="49"/>
      <c r="C12" s="50"/>
      <c r="D12" s="16" t="s">
        <v>354</v>
      </c>
      <c r="E12" s="7">
        <v>11.02</v>
      </c>
      <c r="F12" s="7">
        <v>11.02</v>
      </c>
      <c r="G12" s="7"/>
      <c r="H12" s="7"/>
      <c r="I12" s="7"/>
      <c r="J12" s="7"/>
    </row>
    <row r="13" spans="1:10" ht="15" customHeight="1">
      <c r="A13" s="48">
        <v>2010308</v>
      </c>
      <c r="B13" s="49"/>
      <c r="C13" s="50"/>
      <c r="D13" s="16" t="s">
        <v>355</v>
      </c>
      <c r="E13" s="7">
        <v>608.15</v>
      </c>
      <c r="F13" s="7">
        <v>2.98</v>
      </c>
      <c r="G13" s="7">
        <v>605.17</v>
      </c>
      <c r="H13" s="7"/>
      <c r="I13" s="7"/>
      <c r="J13" s="7"/>
    </row>
    <row r="14" spans="1:10" ht="15" customHeight="1">
      <c r="A14" s="48">
        <v>2010402</v>
      </c>
      <c r="B14" s="49"/>
      <c r="C14" s="50"/>
      <c r="D14" s="16" t="s">
        <v>353</v>
      </c>
      <c r="E14" s="7">
        <v>0.79</v>
      </c>
      <c r="F14" s="7">
        <v>0.79</v>
      </c>
      <c r="G14" s="7"/>
      <c r="H14" s="7"/>
      <c r="I14" s="7"/>
      <c r="J14" s="7"/>
    </row>
    <row r="15" spans="1:10" ht="15" customHeight="1">
      <c r="A15" s="48">
        <v>2010404</v>
      </c>
      <c r="B15" s="49"/>
      <c r="C15" s="50"/>
      <c r="D15" s="16" t="s">
        <v>356</v>
      </c>
      <c r="E15" s="7">
        <v>48.05</v>
      </c>
      <c r="F15" s="7"/>
      <c r="G15" s="7">
        <v>48.05</v>
      </c>
      <c r="H15" s="7"/>
      <c r="I15" s="7"/>
      <c r="J15" s="7"/>
    </row>
    <row r="16" spans="1:10" ht="15" customHeight="1">
      <c r="A16" s="48">
        <v>2010406</v>
      </c>
      <c r="B16" s="49"/>
      <c r="C16" s="50"/>
      <c r="D16" s="16" t="s">
        <v>357</v>
      </c>
      <c r="E16" s="7">
        <v>145.29</v>
      </c>
      <c r="F16" s="7"/>
      <c r="G16" s="7">
        <v>145.29</v>
      </c>
      <c r="H16" s="7"/>
      <c r="I16" s="7"/>
      <c r="J16" s="7"/>
    </row>
    <row r="17" spans="1:10" ht="15" customHeight="1">
      <c r="A17" s="48">
        <v>2010499</v>
      </c>
      <c r="B17" s="49"/>
      <c r="C17" s="50"/>
      <c r="D17" s="16" t="s">
        <v>358</v>
      </c>
      <c r="E17" s="7">
        <v>1187.63</v>
      </c>
      <c r="F17" s="7"/>
      <c r="G17" s="7">
        <v>1187.63</v>
      </c>
      <c r="H17" s="7"/>
      <c r="I17" s="7"/>
      <c r="J17" s="7"/>
    </row>
    <row r="18" spans="1:10" ht="15" customHeight="1">
      <c r="A18" s="48">
        <v>2010502</v>
      </c>
      <c r="B18" s="49"/>
      <c r="C18" s="50"/>
      <c r="D18" s="16" t="s">
        <v>353</v>
      </c>
      <c r="E18" s="7">
        <v>2.01</v>
      </c>
      <c r="F18" s="7"/>
      <c r="G18" s="7">
        <v>2.01</v>
      </c>
      <c r="H18" s="7"/>
      <c r="I18" s="7"/>
      <c r="J18" s="7"/>
    </row>
    <row r="19" spans="1:10" ht="15" customHeight="1">
      <c r="A19" s="48">
        <v>2010507</v>
      </c>
      <c r="B19" s="49"/>
      <c r="C19" s="50"/>
      <c r="D19" s="16" t="s">
        <v>359</v>
      </c>
      <c r="E19" s="7">
        <v>105.84</v>
      </c>
      <c r="F19" s="7">
        <v>0.9</v>
      </c>
      <c r="G19" s="7">
        <v>104.94</v>
      </c>
      <c r="H19" s="7"/>
      <c r="I19" s="7"/>
      <c r="J19" s="7"/>
    </row>
    <row r="20" spans="1:10" ht="15" customHeight="1">
      <c r="A20" s="48">
        <v>2010602</v>
      </c>
      <c r="B20" s="49"/>
      <c r="C20" s="50"/>
      <c r="D20" s="16" t="s">
        <v>353</v>
      </c>
      <c r="E20" s="7">
        <v>49.47</v>
      </c>
      <c r="F20" s="7">
        <v>5.15</v>
      </c>
      <c r="G20" s="7">
        <v>44.32</v>
      </c>
      <c r="H20" s="7"/>
      <c r="I20" s="7"/>
      <c r="J20" s="7"/>
    </row>
    <row r="21" spans="1:10" ht="15" customHeight="1">
      <c r="A21" s="48">
        <v>2010699</v>
      </c>
      <c r="B21" s="49"/>
      <c r="C21" s="50"/>
      <c r="D21" s="16" t="s">
        <v>360</v>
      </c>
      <c r="E21" s="7">
        <v>1</v>
      </c>
      <c r="F21" s="7">
        <v>1</v>
      </c>
      <c r="G21" s="7"/>
      <c r="H21" s="7"/>
      <c r="I21" s="7"/>
      <c r="J21" s="7"/>
    </row>
    <row r="22" spans="1:10" ht="15" customHeight="1">
      <c r="A22" s="48">
        <v>2010702</v>
      </c>
      <c r="B22" s="49"/>
      <c r="C22" s="50"/>
      <c r="D22" s="16" t="s">
        <v>353</v>
      </c>
      <c r="E22" s="7">
        <v>1185</v>
      </c>
      <c r="F22" s="7">
        <v>30.5</v>
      </c>
      <c r="G22" s="7">
        <v>1154.5</v>
      </c>
      <c r="H22" s="7"/>
      <c r="I22" s="7"/>
      <c r="J22" s="7"/>
    </row>
    <row r="23" spans="1:10" ht="15" customHeight="1">
      <c r="A23" s="48">
        <v>2011008</v>
      </c>
      <c r="B23" s="49"/>
      <c r="C23" s="50"/>
      <c r="D23" s="16" t="s">
        <v>361</v>
      </c>
      <c r="E23" s="7">
        <v>48.86</v>
      </c>
      <c r="F23" s="7">
        <v>10.2</v>
      </c>
      <c r="G23" s="7">
        <v>38.66</v>
      </c>
      <c r="H23" s="7"/>
      <c r="I23" s="7"/>
      <c r="J23" s="7"/>
    </row>
    <row r="24" spans="1:10" ht="15" customHeight="1">
      <c r="A24" s="48">
        <v>2011104</v>
      </c>
      <c r="B24" s="49"/>
      <c r="C24" s="50"/>
      <c r="D24" s="16" t="s">
        <v>362</v>
      </c>
      <c r="E24" s="7">
        <v>23.51</v>
      </c>
      <c r="F24" s="7"/>
      <c r="G24" s="7">
        <v>23.51</v>
      </c>
      <c r="H24" s="7"/>
      <c r="I24" s="7"/>
      <c r="J24" s="7"/>
    </row>
    <row r="25" spans="1:10" ht="15" customHeight="1">
      <c r="A25" s="48">
        <v>2011199</v>
      </c>
      <c r="B25" s="49"/>
      <c r="C25" s="50"/>
      <c r="D25" s="16" t="s">
        <v>363</v>
      </c>
      <c r="E25" s="7">
        <v>19.11</v>
      </c>
      <c r="F25" s="7">
        <v>0.4</v>
      </c>
      <c r="G25" s="7">
        <v>18.71</v>
      </c>
      <c r="H25" s="7"/>
      <c r="I25" s="7"/>
      <c r="J25" s="7"/>
    </row>
    <row r="26" spans="1:10" ht="15" customHeight="1">
      <c r="A26" s="48">
        <v>2011308</v>
      </c>
      <c r="B26" s="49"/>
      <c r="C26" s="50"/>
      <c r="D26" s="16" t="s">
        <v>364</v>
      </c>
      <c r="E26" s="7">
        <v>454.53</v>
      </c>
      <c r="F26" s="7">
        <v>42.89</v>
      </c>
      <c r="G26" s="7">
        <v>411.64</v>
      </c>
      <c r="H26" s="7"/>
      <c r="I26" s="7"/>
      <c r="J26" s="7"/>
    </row>
    <row r="27" spans="1:10" ht="15" customHeight="1">
      <c r="A27" s="48">
        <v>2012999</v>
      </c>
      <c r="B27" s="49"/>
      <c r="C27" s="50"/>
      <c r="D27" s="16" t="s">
        <v>365</v>
      </c>
      <c r="E27" s="7">
        <v>6.37</v>
      </c>
      <c r="F27" s="7"/>
      <c r="G27" s="7">
        <v>6.37</v>
      </c>
      <c r="H27" s="7"/>
      <c r="I27" s="7"/>
      <c r="J27" s="7"/>
    </row>
    <row r="28" spans="1:10" ht="15" customHeight="1">
      <c r="A28" s="48">
        <v>2013299</v>
      </c>
      <c r="B28" s="49"/>
      <c r="C28" s="50"/>
      <c r="D28" s="16" t="s">
        <v>366</v>
      </c>
      <c r="E28" s="7">
        <v>20</v>
      </c>
      <c r="F28" s="7"/>
      <c r="G28" s="7">
        <v>20</v>
      </c>
      <c r="H28" s="7"/>
      <c r="I28" s="7"/>
      <c r="J28" s="7"/>
    </row>
    <row r="29" spans="1:10" ht="15" customHeight="1">
      <c r="A29" s="48">
        <v>2013699</v>
      </c>
      <c r="B29" s="49"/>
      <c r="C29" s="50"/>
      <c r="D29" s="16" t="s">
        <v>173</v>
      </c>
      <c r="E29" s="7">
        <v>269.26</v>
      </c>
      <c r="F29" s="7"/>
      <c r="G29" s="7">
        <v>269.26</v>
      </c>
      <c r="H29" s="7"/>
      <c r="I29" s="7"/>
      <c r="J29" s="7"/>
    </row>
    <row r="30" spans="1:10" ht="15" customHeight="1">
      <c r="A30" s="48">
        <v>2040201</v>
      </c>
      <c r="B30" s="49"/>
      <c r="C30" s="50"/>
      <c r="D30" s="16" t="s">
        <v>352</v>
      </c>
      <c r="E30" s="7">
        <v>0.39</v>
      </c>
      <c r="F30" s="7">
        <v>0.39</v>
      </c>
      <c r="G30" s="7"/>
      <c r="H30" s="7"/>
      <c r="I30" s="7"/>
      <c r="J30" s="7"/>
    </row>
    <row r="31" spans="1:10" ht="15" customHeight="1">
      <c r="A31" s="48">
        <v>2040220</v>
      </c>
      <c r="B31" s="49"/>
      <c r="C31" s="50"/>
      <c r="D31" s="16" t="s">
        <v>367</v>
      </c>
      <c r="E31" s="7">
        <v>29.9</v>
      </c>
      <c r="F31" s="7">
        <v>5.5</v>
      </c>
      <c r="G31" s="7">
        <v>24.4</v>
      </c>
      <c r="H31" s="7"/>
      <c r="I31" s="7"/>
      <c r="J31" s="7"/>
    </row>
    <row r="32" spans="1:10" ht="15" customHeight="1">
      <c r="A32" s="48">
        <v>2040699</v>
      </c>
      <c r="B32" s="49"/>
      <c r="C32" s="50"/>
      <c r="D32" s="16" t="s">
        <v>368</v>
      </c>
      <c r="E32" s="7">
        <v>24.64</v>
      </c>
      <c r="F32" s="7"/>
      <c r="G32" s="7">
        <v>24.64</v>
      </c>
      <c r="H32" s="7"/>
      <c r="I32" s="7"/>
      <c r="J32" s="7"/>
    </row>
    <row r="33" spans="1:10" ht="15" customHeight="1">
      <c r="A33" s="48">
        <v>2040899</v>
      </c>
      <c r="B33" s="49"/>
      <c r="C33" s="50"/>
      <c r="D33" s="16" t="s">
        <v>369</v>
      </c>
      <c r="E33" s="7">
        <v>64.36</v>
      </c>
      <c r="F33" s="7"/>
      <c r="G33" s="7">
        <v>64.36</v>
      </c>
      <c r="H33" s="7"/>
      <c r="I33" s="7"/>
      <c r="J33" s="7"/>
    </row>
    <row r="34" spans="1:10" ht="15" customHeight="1">
      <c r="A34" s="48">
        <v>2049901</v>
      </c>
      <c r="B34" s="49"/>
      <c r="C34" s="50"/>
      <c r="D34" s="16" t="s">
        <v>239</v>
      </c>
      <c r="E34" s="7">
        <v>65.02</v>
      </c>
      <c r="F34" s="7"/>
      <c r="G34" s="7">
        <v>65.02</v>
      </c>
      <c r="H34" s="7"/>
      <c r="I34" s="7"/>
      <c r="J34" s="7"/>
    </row>
    <row r="35" spans="1:10" ht="15" customHeight="1">
      <c r="A35" s="48">
        <v>2050199</v>
      </c>
      <c r="B35" s="49"/>
      <c r="C35" s="50"/>
      <c r="D35" s="16" t="s">
        <v>370</v>
      </c>
      <c r="E35" s="7">
        <v>3</v>
      </c>
      <c r="F35" s="7"/>
      <c r="G35" s="7">
        <v>3</v>
      </c>
      <c r="H35" s="7"/>
      <c r="I35" s="7"/>
      <c r="J35" s="7"/>
    </row>
    <row r="36" spans="1:10" ht="15" customHeight="1">
      <c r="A36" s="48">
        <v>2060499</v>
      </c>
      <c r="B36" s="49"/>
      <c r="C36" s="50"/>
      <c r="D36" s="16" t="s">
        <v>371</v>
      </c>
      <c r="E36" s="7">
        <v>30.27</v>
      </c>
      <c r="F36" s="7"/>
      <c r="G36" s="7">
        <v>30.27</v>
      </c>
      <c r="H36" s="7"/>
      <c r="I36" s="7"/>
      <c r="J36" s="7"/>
    </row>
    <row r="37" spans="1:10" ht="15" customHeight="1">
      <c r="A37" s="48">
        <v>2069999</v>
      </c>
      <c r="B37" s="49"/>
      <c r="C37" s="50"/>
      <c r="D37" s="16" t="s">
        <v>147</v>
      </c>
      <c r="E37" s="7">
        <v>7163.34</v>
      </c>
      <c r="F37" s="7"/>
      <c r="G37" s="7">
        <v>7163.34</v>
      </c>
      <c r="H37" s="7"/>
      <c r="I37" s="7"/>
      <c r="J37" s="7"/>
    </row>
    <row r="38" spans="1:10" ht="15" customHeight="1">
      <c r="A38" s="48">
        <v>2079902</v>
      </c>
      <c r="B38" s="49"/>
      <c r="C38" s="50"/>
      <c r="D38" s="16" t="s">
        <v>372</v>
      </c>
      <c r="E38" s="7">
        <v>63.09</v>
      </c>
      <c r="F38" s="7"/>
      <c r="G38" s="7">
        <v>63.09</v>
      </c>
      <c r="H38" s="7"/>
      <c r="I38" s="7"/>
      <c r="J38" s="7"/>
    </row>
    <row r="39" spans="1:10" ht="15" customHeight="1">
      <c r="A39" s="48">
        <v>2080199</v>
      </c>
      <c r="B39" s="49"/>
      <c r="C39" s="50"/>
      <c r="D39" s="16" t="s">
        <v>373</v>
      </c>
      <c r="E39" s="7">
        <v>20</v>
      </c>
      <c r="F39" s="7">
        <v>0.31</v>
      </c>
      <c r="G39" s="7">
        <v>19.69</v>
      </c>
      <c r="H39" s="7"/>
      <c r="I39" s="7"/>
      <c r="J39" s="7"/>
    </row>
    <row r="40" spans="1:10" ht="15" customHeight="1">
      <c r="A40" s="48">
        <v>2080299</v>
      </c>
      <c r="B40" s="49"/>
      <c r="C40" s="50"/>
      <c r="D40" s="16" t="s">
        <v>374</v>
      </c>
      <c r="E40" s="7">
        <v>140.11</v>
      </c>
      <c r="F40" s="7"/>
      <c r="G40" s="7">
        <v>140.11</v>
      </c>
      <c r="H40" s="7"/>
      <c r="I40" s="7"/>
      <c r="J40" s="7"/>
    </row>
    <row r="41" spans="1:10" ht="15" customHeight="1">
      <c r="A41" s="48">
        <v>2080505</v>
      </c>
      <c r="B41" s="49"/>
      <c r="C41" s="50"/>
      <c r="D41" s="16" t="s">
        <v>375</v>
      </c>
      <c r="E41" s="7">
        <v>91.44</v>
      </c>
      <c r="F41" s="7">
        <v>91.44</v>
      </c>
      <c r="G41" s="7"/>
      <c r="H41" s="7"/>
      <c r="I41" s="7"/>
      <c r="J41" s="7"/>
    </row>
    <row r="42" spans="1:10" ht="15" customHeight="1">
      <c r="A42" s="48">
        <v>2080506</v>
      </c>
      <c r="B42" s="49"/>
      <c r="C42" s="50"/>
      <c r="D42" s="16" t="s">
        <v>376</v>
      </c>
      <c r="E42" s="7">
        <v>3.51</v>
      </c>
      <c r="F42" s="7">
        <v>3.51</v>
      </c>
      <c r="G42" s="7"/>
      <c r="H42" s="7"/>
      <c r="I42" s="7"/>
      <c r="J42" s="7"/>
    </row>
    <row r="43" spans="1:10" ht="15" customHeight="1">
      <c r="A43" s="48">
        <v>2080799</v>
      </c>
      <c r="B43" s="49"/>
      <c r="C43" s="50"/>
      <c r="D43" s="16" t="s">
        <v>377</v>
      </c>
      <c r="E43" s="7">
        <v>15</v>
      </c>
      <c r="F43" s="7"/>
      <c r="G43" s="7">
        <v>15</v>
      </c>
      <c r="H43" s="7"/>
      <c r="I43" s="7"/>
      <c r="J43" s="7"/>
    </row>
    <row r="44" spans="1:10" ht="15" customHeight="1">
      <c r="A44" s="48">
        <v>2081199</v>
      </c>
      <c r="B44" s="49"/>
      <c r="C44" s="50"/>
      <c r="D44" s="16" t="s">
        <v>378</v>
      </c>
      <c r="E44" s="7">
        <v>4.18</v>
      </c>
      <c r="F44" s="7"/>
      <c r="G44" s="7">
        <v>4.18</v>
      </c>
      <c r="H44" s="7"/>
      <c r="I44" s="7"/>
      <c r="J44" s="7"/>
    </row>
    <row r="45" spans="1:10" ht="15" customHeight="1">
      <c r="A45" s="48">
        <v>2082701</v>
      </c>
      <c r="B45" s="49"/>
      <c r="C45" s="50"/>
      <c r="D45" s="16" t="s">
        <v>380</v>
      </c>
      <c r="E45" s="7">
        <v>2.61</v>
      </c>
      <c r="F45" s="7">
        <v>2.61</v>
      </c>
      <c r="G45" s="7"/>
      <c r="H45" s="7"/>
      <c r="I45" s="7"/>
      <c r="J45" s="7"/>
    </row>
    <row r="46" spans="1:10" ht="15" customHeight="1">
      <c r="A46" s="48">
        <v>2082702</v>
      </c>
      <c r="B46" s="49"/>
      <c r="C46" s="50"/>
      <c r="D46" s="16" t="s">
        <v>381</v>
      </c>
      <c r="E46" s="7">
        <v>6.27</v>
      </c>
      <c r="F46" s="7">
        <v>6.27</v>
      </c>
      <c r="G46" s="7"/>
      <c r="H46" s="7"/>
      <c r="I46" s="7"/>
      <c r="J46" s="7"/>
    </row>
    <row r="47" spans="1:10" ht="15" customHeight="1">
      <c r="A47" s="48">
        <v>2082703</v>
      </c>
      <c r="B47" s="49"/>
      <c r="C47" s="50"/>
      <c r="D47" s="16" t="s">
        <v>382</v>
      </c>
      <c r="E47" s="7">
        <v>2.56</v>
      </c>
      <c r="F47" s="7">
        <v>2.56</v>
      </c>
      <c r="G47" s="7"/>
      <c r="H47" s="7"/>
      <c r="I47" s="7"/>
      <c r="J47" s="7"/>
    </row>
    <row r="48" spans="1:10" ht="15" customHeight="1">
      <c r="A48" s="48">
        <v>2082899</v>
      </c>
      <c r="B48" s="49"/>
      <c r="C48" s="50"/>
      <c r="D48" s="16" t="s">
        <v>383</v>
      </c>
      <c r="E48" s="7">
        <v>64.5</v>
      </c>
      <c r="F48" s="7"/>
      <c r="G48" s="7">
        <v>64.5</v>
      </c>
      <c r="H48" s="7"/>
      <c r="I48" s="7"/>
      <c r="J48" s="7"/>
    </row>
    <row r="49" spans="1:10" ht="15" customHeight="1">
      <c r="A49" s="48">
        <v>2083099</v>
      </c>
      <c r="B49" s="49"/>
      <c r="C49" s="50"/>
      <c r="D49" s="16" t="s">
        <v>384</v>
      </c>
      <c r="E49" s="7">
        <v>38.69</v>
      </c>
      <c r="F49" s="7"/>
      <c r="G49" s="7">
        <v>38.69</v>
      </c>
      <c r="H49" s="7"/>
      <c r="I49" s="7"/>
      <c r="J49" s="7"/>
    </row>
    <row r="50" spans="1:10" ht="15" customHeight="1">
      <c r="A50" s="48">
        <v>2100410</v>
      </c>
      <c r="B50" s="49"/>
      <c r="C50" s="50"/>
      <c r="D50" s="16" t="s">
        <v>385</v>
      </c>
      <c r="E50" s="7">
        <v>555.98</v>
      </c>
      <c r="F50" s="7"/>
      <c r="G50" s="7">
        <v>555.98</v>
      </c>
      <c r="H50" s="7"/>
      <c r="I50" s="7"/>
      <c r="J50" s="7"/>
    </row>
    <row r="51" spans="1:10" ht="15" customHeight="1">
      <c r="A51" s="48">
        <v>2101101</v>
      </c>
      <c r="B51" s="49"/>
      <c r="C51" s="50"/>
      <c r="D51" s="16" t="s">
        <v>386</v>
      </c>
      <c r="E51" s="7">
        <v>14.83</v>
      </c>
      <c r="F51" s="7">
        <v>14.83</v>
      </c>
      <c r="G51" s="7"/>
      <c r="H51" s="7"/>
      <c r="I51" s="7"/>
      <c r="J51" s="7"/>
    </row>
    <row r="52" spans="1:10" ht="15" customHeight="1">
      <c r="A52" s="48">
        <v>2101102</v>
      </c>
      <c r="B52" s="49"/>
      <c r="C52" s="50"/>
      <c r="D52" s="16" t="s">
        <v>387</v>
      </c>
      <c r="E52" s="7">
        <v>33.27</v>
      </c>
      <c r="F52" s="7">
        <v>33.27</v>
      </c>
      <c r="G52" s="7"/>
      <c r="H52" s="7"/>
      <c r="I52" s="7"/>
      <c r="J52" s="7"/>
    </row>
    <row r="53" spans="1:10" ht="15" customHeight="1">
      <c r="A53" s="48">
        <v>2101103</v>
      </c>
      <c r="B53" s="49"/>
      <c r="C53" s="50"/>
      <c r="D53" s="16" t="s">
        <v>388</v>
      </c>
      <c r="E53" s="7">
        <v>0.66</v>
      </c>
      <c r="F53" s="7">
        <v>0.66</v>
      </c>
      <c r="G53" s="7"/>
      <c r="H53" s="7"/>
      <c r="I53" s="7"/>
      <c r="J53" s="7"/>
    </row>
    <row r="54" spans="1:10" ht="15" customHeight="1">
      <c r="A54" s="48">
        <v>2101199</v>
      </c>
      <c r="B54" s="49"/>
      <c r="C54" s="50"/>
      <c r="D54" s="16" t="s">
        <v>389</v>
      </c>
      <c r="E54" s="7">
        <v>0.99</v>
      </c>
      <c r="F54" s="7">
        <v>0.99</v>
      </c>
      <c r="G54" s="7"/>
      <c r="H54" s="7"/>
      <c r="I54" s="7"/>
      <c r="J54" s="7"/>
    </row>
    <row r="55" spans="1:10" ht="15" customHeight="1">
      <c r="A55" s="48">
        <v>2101202</v>
      </c>
      <c r="B55" s="49"/>
      <c r="C55" s="50"/>
      <c r="D55" s="16" t="s">
        <v>390</v>
      </c>
      <c r="E55" s="7">
        <v>251.84</v>
      </c>
      <c r="F55" s="7"/>
      <c r="G55" s="7">
        <v>251.84</v>
      </c>
      <c r="H55" s="7"/>
      <c r="I55" s="7"/>
      <c r="J55" s="7"/>
    </row>
    <row r="56" spans="1:10" ht="15" customHeight="1">
      <c r="A56" s="48">
        <v>2101301</v>
      </c>
      <c r="B56" s="49"/>
      <c r="C56" s="50"/>
      <c r="D56" s="16" t="s">
        <v>391</v>
      </c>
      <c r="E56" s="7">
        <v>3.94</v>
      </c>
      <c r="F56" s="7"/>
      <c r="G56" s="7">
        <v>3.94</v>
      </c>
      <c r="H56" s="7"/>
      <c r="I56" s="7"/>
      <c r="J56" s="7"/>
    </row>
    <row r="57" spans="1:10" ht="15" customHeight="1">
      <c r="A57" s="48">
        <v>2109901</v>
      </c>
      <c r="B57" s="49"/>
      <c r="C57" s="50"/>
      <c r="D57" s="16" t="s">
        <v>172</v>
      </c>
      <c r="E57" s="7">
        <v>27.39</v>
      </c>
      <c r="F57" s="7"/>
      <c r="G57" s="7">
        <v>27.39</v>
      </c>
      <c r="H57" s="7"/>
      <c r="I57" s="7"/>
      <c r="J57" s="7"/>
    </row>
    <row r="58" spans="1:10" ht="15" customHeight="1">
      <c r="A58" s="48">
        <v>2110101</v>
      </c>
      <c r="B58" s="49"/>
      <c r="C58" s="50"/>
      <c r="D58" s="16" t="s">
        <v>352</v>
      </c>
      <c r="E58" s="7">
        <v>10.14</v>
      </c>
      <c r="F58" s="7">
        <v>10.11</v>
      </c>
      <c r="G58" s="7">
        <v>0.03</v>
      </c>
      <c r="H58" s="7"/>
      <c r="I58" s="7"/>
      <c r="J58" s="7"/>
    </row>
    <row r="59" spans="1:10" ht="15" customHeight="1">
      <c r="A59" s="48">
        <v>2110102</v>
      </c>
      <c r="B59" s="49"/>
      <c r="C59" s="50"/>
      <c r="D59" s="16" t="s">
        <v>353</v>
      </c>
      <c r="E59" s="7">
        <v>20</v>
      </c>
      <c r="F59" s="7"/>
      <c r="G59" s="7">
        <v>20</v>
      </c>
      <c r="H59" s="7"/>
      <c r="I59" s="7"/>
      <c r="J59" s="7"/>
    </row>
    <row r="60" spans="1:10" ht="15" customHeight="1">
      <c r="A60" s="48">
        <v>2110199</v>
      </c>
      <c r="B60" s="49"/>
      <c r="C60" s="50"/>
      <c r="D60" s="16" t="s">
        <v>392</v>
      </c>
      <c r="E60" s="7">
        <v>11.02</v>
      </c>
      <c r="F60" s="7">
        <v>0.03</v>
      </c>
      <c r="G60" s="7">
        <v>10.99</v>
      </c>
      <c r="H60" s="7"/>
      <c r="I60" s="7"/>
      <c r="J60" s="7"/>
    </row>
    <row r="61" spans="1:10" ht="15" customHeight="1">
      <c r="A61" s="48">
        <v>2110299</v>
      </c>
      <c r="B61" s="49"/>
      <c r="C61" s="50"/>
      <c r="D61" s="16" t="s">
        <v>393</v>
      </c>
      <c r="E61" s="7">
        <v>96.27</v>
      </c>
      <c r="F61" s="7"/>
      <c r="G61" s="7">
        <v>96.27</v>
      </c>
      <c r="H61" s="7"/>
      <c r="I61" s="7"/>
      <c r="J61" s="7"/>
    </row>
    <row r="62" spans="1:10" ht="15" customHeight="1">
      <c r="A62" s="48">
        <v>2110399</v>
      </c>
      <c r="B62" s="49"/>
      <c r="C62" s="50"/>
      <c r="D62" s="16" t="s">
        <v>394</v>
      </c>
      <c r="E62" s="7">
        <v>21.99</v>
      </c>
      <c r="F62" s="7"/>
      <c r="G62" s="7">
        <v>21.99</v>
      </c>
      <c r="H62" s="7"/>
      <c r="I62" s="7"/>
      <c r="J62" s="7"/>
    </row>
    <row r="63" spans="1:10" ht="15" customHeight="1">
      <c r="A63" s="48">
        <v>2110402</v>
      </c>
      <c r="B63" s="49"/>
      <c r="C63" s="50"/>
      <c r="D63" s="16" t="s">
        <v>395</v>
      </c>
      <c r="E63" s="7">
        <v>87.04</v>
      </c>
      <c r="F63" s="7"/>
      <c r="G63" s="7">
        <v>87.04</v>
      </c>
      <c r="H63" s="7"/>
      <c r="I63" s="7"/>
      <c r="J63" s="7"/>
    </row>
    <row r="64" spans="1:10" ht="15" customHeight="1">
      <c r="A64" s="48">
        <v>2111199</v>
      </c>
      <c r="B64" s="49"/>
      <c r="C64" s="50"/>
      <c r="D64" s="16" t="s">
        <v>396</v>
      </c>
      <c r="E64" s="7">
        <v>1159.59</v>
      </c>
      <c r="F64" s="7"/>
      <c r="G64" s="7">
        <v>1159.59</v>
      </c>
      <c r="H64" s="7"/>
      <c r="I64" s="7"/>
      <c r="J64" s="7"/>
    </row>
    <row r="65" spans="1:10" ht="15" customHeight="1">
      <c r="A65" s="48">
        <v>2120201</v>
      </c>
      <c r="B65" s="49"/>
      <c r="C65" s="50"/>
      <c r="D65" s="16" t="s">
        <v>74</v>
      </c>
      <c r="E65" s="7">
        <v>262.4</v>
      </c>
      <c r="F65" s="7"/>
      <c r="G65" s="7">
        <v>262.4</v>
      </c>
      <c r="H65" s="7"/>
      <c r="I65" s="7"/>
      <c r="J65" s="7"/>
    </row>
    <row r="66" spans="1:10" ht="15" customHeight="1">
      <c r="A66" s="48">
        <v>2120399</v>
      </c>
      <c r="B66" s="49"/>
      <c r="C66" s="50"/>
      <c r="D66" s="16" t="s">
        <v>397</v>
      </c>
      <c r="E66" s="7">
        <v>291.99</v>
      </c>
      <c r="F66" s="7"/>
      <c r="G66" s="7">
        <v>291.99</v>
      </c>
      <c r="H66" s="7"/>
      <c r="I66" s="7"/>
      <c r="J66" s="7"/>
    </row>
    <row r="67" spans="1:10" ht="15" customHeight="1">
      <c r="A67" s="48">
        <v>2120501</v>
      </c>
      <c r="B67" s="49"/>
      <c r="C67" s="50"/>
      <c r="D67" s="16" t="s">
        <v>137</v>
      </c>
      <c r="E67" s="7">
        <v>160.3</v>
      </c>
      <c r="F67" s="7"/>
      <c r="G67" s="7">
        <v>160.3</v>
      </c>
      <c r="H67" s="7"/>
      <c r="I67" s="7"/>
      <c r="J67" s="7"/>
    </row>
    <row r="68" spans="1:10" ht="15" customHeight="1">
      <c r="A68" s="48">
        <v>2120601</v>
      </c>
      <c r="B68" s="49"/>
      <c r="C68" s="50"/>
      <c r="D68" s="16" t="s">
        <v>125</v>
      </c>
      <c r="E68" s="7">
        <v>22.67</v>
      </c>
      <c r="F68" s="7">
        <v>5.17</v>
      </c>
      <c r="G68" s="7">
        <v>17.5</v>
      </c>
      <c r="H68" s="7"/>
      <c r="I68" s="7"/>
      <c r="J68" s="7"/>
    </row>
    <row r="69" spans="1:10" ht="15" customHeight="1">
      <c r="A69" s="48">
        <v>2120801</v>
      </c>
      <c r="B69" s="49"/>
      <c r="C69" s="50"/>
      <c r="D69" s="16" t="s">
        <v>398</v>
      </c>
      <c r="E69" s="7">
        <v>28000</v>
      </c>
      <c r="F69" s="7"/>
      <c r="G69" s="7">
        <v>28000</v>
      </c>
      <c r="H69" s="7"/>
      <c r="I69" s="7"/>
      <c r="J69" s="7"/>
    </row>
    <row r="70" spans="1:10" ht="15" customHeight="1">
      <c r="A70" s="48">
        <v>2120803</v>
      </c>
      <c r="B70" s="49"/>
      <c r="C70" s="50"/>
      <c r="D70" s="16" t="s">
        <v>399</v>
      </c>
      <c r="E70" s="7">
        <v>16692.26</v>
      </c>
      <c r="F70" s="7"/>
      <c r="G70" s="7">
        <v>16692.26</v>
      </c>
      <c r="H70" s="7"/>
      <c r="I70" s="7"/>
      <c r="J70" s="7"/>
    </row>
    <row r="71" spans="1:10" ht="15" customHeight="1">
      <c r="A71" s="48">
        <v>2120899</v>
      </c>
      <c r="B71" s="49"/>
      <c r="C71" s="50"/>
      <c r="D71" s="16" t="s">
        <v>400</v>
      </c>
      <c r="E71" s="7">
        <v>5439.54</v>
      </c>
      <c r="F71" s="7"/>
      <c r="G71" s="7">
        <v>5439.54</v>
      </c>
      <c r="H71" s="7"/>
      <c r="I71" s="7"/>
      <c r="J71" s="7"/>
    </row>
    <row r="72" spans="1:10" ht="15" customHeight="1">
      <c r="A72" s="48">
        <v>2129901</v>
      </c>
      <c r="B72" s="49"/>
      <c r="C72" s="50"/>
      <c r="D72" s="16" t="s">
        <v>263</v>
      </c>
      <c r="E72" s="7">
        <v>100.84</v>
      </c>
      <c r="F72" s="7"/>
      <c r="G72" s="7">
        <v>100.84</v>
      </c>
      <c r="H72" s="7"/>
      <c r="I72" s="7"/>
      <c r="J72" s="7"/>
    </row>
    <row r="73" spans="1:10" ht="15" customHeight="1">
      <c r="A73" s="48">
        <v>2130108</v>
      </c>
      <c r="B73" s="49"/>
      <c r="C73" s="50"/>
      <c r="D73" s="16" t="s">
        <v>401</v>
      </c>
      <c r="E73" s="7">
        <v>96.84</v>
      </c>
      <c r="F73" s="7"/>
      <c r="G73" s="7">
        <v>96.84</v>
      </c>
      <c r="H73" s="7"/>
      <c r="I73" s="7"/>
      <c r="J73" s="7"/>
    </row>
    <row r="74" spans="1:10" ht="15" customHeight="1">
      <c r="A74" s="48">
        <v>2130126</v>
      </c>
      <c r="B74" s="49"/>
      <c r="C74" s="50"/>
      <c r="D74" s="16" t="s">
        <v>402</v>
      </c>
      <c r="E74" s="7">
        <v>8.58</v>
      </c>
      <c r="F74" s="7"/>
      <c r="G74" s="7">
        <v>8.58</v>
      </c>
      <c r="H74" s="7"/>
      <c r="I74" s="7"/>
      <c r="J74" s="7"/>
    </row>
    <row r="75" spans="1:10" ht="15" customHeight="1">
      <c r="A75" s="48">
        <v>2130199</v>
      </c>
      <c r="B75" s="49"/>
      <c r="C75" s="50"/>
      <c r="D75" s="16" t="s">
        <v>403</v>
      </c>
      <c r="E75" s="7">
        <v>53.18</v>
      </c>
      <c r="F75" s="7"/>
      <c r="G75" s="7">
        <v>53.18</v>
      </c>
      <c r="H75" s="7"/>
      <c r="I75" s="7"/>
      <c r="J75" s="7"/>
    </row>
    <row r="76" spans="1:10" ht="15" customHeight="1">
      <c r="A76" s="48">
        <v>2130504</v>
      </c>
      <c r="B76" s="49"/>
      <c r="C76" s="50"/>
      <c r="D76" s="16" t="s">
        <v>405</v>
      </c>
      <c r="E76" s="7">
        <v>298</v>
      </c>
      <c r="F76" s="7"/>
      <c r="G76" s="7">
        <v>298</v>
      </c>
      <c r="H76" s="7"/>
      <c r="I76" s="7"/>
      <c r="J76" s="7"/>
    </row>
    <row r="77" spans="1:10" ht="15" customHeight="1">
      <c r="A77" s="48">
        <v>2130505</v>
      </c>
      <c r="B77" s="49"/>
      <c r="C77" s="50"/>
      <c r="D77" s="16" t="s">
        <v>406</v>
      </c>
      <c r="E77" s="7">
        <v>403</v>
      </c>
      <c r="F77" s="7"/>
      <c r="G77" s="7">
        <v>403</v>
      </c>
      <c r="H77" s="7"/>
      <c r="I77" s="7"/>
      <c r="J77" s="7"/>
    </row>
    <row r="78" spans="1:10" ht="15" customHeight="1">
      <c r="A78" s="48">
        <v>2130506</v>
      </c>
      <c r="B78" s="49"/>
      <c r="C78" s="50"/>
      <c r="D78" s="16" t="s">
        <v>407</v>
      </c>
      <c r="E78" s="7">
        <v>40.38</v>
      </c>
      <c r="F78" s="7"/>
      <c r="G78" s="7">
        <v>40.38</v>
      </c>
      <c r="H78" s="7"/>
      <c r="I78" s="7"/>
      <c r="J78" s="7"/>
    </row>
    <row r="79" spans="1:10" ht="15" customHeight="1">
      <c r="A79" s="48">
        <v>2130599</v>
      </c>
      <c r="B79" s="49"/>
      <c r="C79" s="50"/>
      <c r="D79" s="16" t="s">
        <v>408</v>
      </c>
      <c r="E79" s="7">
        <v>454.9</v>
      </c>
      <c r="F79" s="7"/>
      <c r="G79" s="7">
        <v>454.9</v>
      </c>
      <c r="H79" s="7"/>
      <c r="I79" s="7"/>
      <c r="J79" s="7"/>
    </row>
    <row r="80" spans="1:10" ht="15" customHeight="1">
      <c r="A80" s="48">
        <v>2130701</v>
      </c>
      <c r="B80" s="49"/>
      <c r="C80" s="50"/>
      <c r="D80" s="16" t="s">
        <v>409</v>
      </c>
      <c r="E80" s="7">
        <v>72</v>
      </c>
      <c r="F80" s="7"/>
      <c r="G80" s="7">
        <v>72</v>
      </c>
      <c r="H80" s="7"/>
      <c r="I80" s="7"/>
      <c r="J80" s="7"/>
    </row>
    <row r="81" spans="1:10" ht="15" customHeight="1">
      <c r="A81" s="48">
        <v>2130705</v>
      </c>
      <c r="B81" s="49"/>
      <c r="C81" s="50"/>
      <c r="D81" s="16" t="s">
        <v>410</v>
      </c>
      <c r="E81" s="7">
        <v>6.92</v>
      </c>
      <c r="F81" s="7"/>
      <c r="G81" s="7">
        <v>6.92</v>
      </c>
      <c r="H81" s="7"/>
      <c r="I81" s="7"/>
      <c r="J81" s="7"/>
    </row>
    <row r="82" spans="1:10" ht="15" customHeight="1">
      <c r="A82" s="48">
        <v>2130707</v>
      </c>
      <c r="B82" s="49"/>
      <c r="C82" s="50"/>
      <c r="D82" s="16" t="s">
        <v>411</v>
      </c>
      <c r="E82" s="7">
        <v>84</v>
      </c>
      <c r="F82" s="7"/>
      <c r="G82" s="7">
        <v>84</v>
      </c>
      <c r="H82" s="7"/>
      <c r="I82" s="7"/>
      <c r="J82" s="7"/>
    </row>
    <row r="83" spans="1:10" ht="15" customHeight="1">
      <c r="A83" s="48">
        <v>2130899</v>
      </c>
      <c r="B83" s="49"/>
      <c r="C83" s="50"/>
      <c r="D83" s="16" t="s">
        <v>412</v>
      </c>
      <c r="E83" s="7">
        <v>6</v>
      </c>
      <c r="F83" s="7"/>
      <c r="G83" s="7">
        <v>6</v>
      </c>
      <c r="H83" s="7"/>
      <c r="I83" s="7"/>
      <c r="J83" s="7"/>
    </row>
    <row r="84" spans="1:10" ht="15" customHeight="1">
      <c r="A84" s="48">
        <v>2139999</v>
      </c>
      <c r="B84" s="49"/>
      <c r="C84" s="50"/>
      <c r="D84" s="16" t="s">
        <v>9</v>
      </c>
      <c r="E84" s="7">
        <v>235.88</v>
      </c>
      <c r="F84" s="7"/>
      <c r="G84" s="7">
        <v>235.88</v>
      </c>
      <c r="H84" s="7"/>
      <c r="I84" s="7"/>
      <c r="J84" s="7"/>
    </row>
    <row r="85" spans="1:10" ht="15" customHeight="1">
      <c r="A85" s="48">
        <v>2140110</v>
      </c>
      <c r="B85" s="49"/>
      <c r="C85" s="50"/>
      <c r="D85" s="16" t="s">
        <v>413</v>
      </c>
      <c r="E85" s="7">
        <v>79.46</v>
      </c>
      <c r="F85" s="7"/>
      <c r="G85" s="7">
        <v>79.46</v>
      </c>
      <c r="H85" s="7"/>
      <c r="I85" s="7"/>
      <c r="J85" s="7"/>
    </row>
    <row r="86" spans="1:10" ht="15" customHeight="1">
      <c r="A86" s="48">
        <v>2140199</v>
      </c>
      <c r="B86" s="49"/>
      <c r="C86" s="50"/>
      <c r="D86" s="16" t="s">
        <v>414</v>
      </c>
      <c r="E86" s="7">
        <v>3</v>
      </c>
      <c r="F86" s="7"/>
      <c r="G86" s="7">
        <v>3</v>
      </c>
      <c r="H86" s="7"/>
      <c r="I86" s="7"/>
      <c r="J86" s="7"/>
    </row>
    <row r="87" spans="1:10" ht="15" customHeight="1">
      <c r="A87" s="48">
        <v>2150299</v>
      </c>
      <c r="B87" s="49"/>
      <c r="C87" s="50"/>
      <c r="D87" s="16" t="s">
        <v>415</v>
      </c>
      <c r="E87" s="7">
        <v>123.43</v>
      </c>
      <c r="F87" s="7">
        <v>10.45</v>
      </c>
      <c r="G87" s="7">
        <v>112.98</v>
      </c>
      <c r="H87" s="7"/>
      <c r="I87" s="7"/>
      <c r="J87" s="7"/>
    </row>
    <row r="88" spans="1:10" ht="15" customHeight="1">
      <c r="A88" s="48">
        <v>2150599</v>
      </c>
      <c r="B88" s="49"/>
      <c r="C88" s="50"/>
      <c r="D88" s="16" t="s">
        <v>416</v>
      </c>
      <c r="E88" s="7">
        <v>0.2</v>
      </c>
      <c r="F88" s="7"/>
      <c r="G88" s="7">
        <v>0.2</v>
      </c>
      <c r="H88" s="7"/>
      <c r="I88" s="7"/>
      <c r="J88" s="7"/>
    </row>
    <row r="89" spans="1:10" ht="15" customHeight="1">
      <c r="A89" s="48">
        <v>2150805</v>
      </c>
      <c r="B89" s="49"/>
      <c r="C89" s="50"/>
      <c r="D89" s="16" t="s">
        <v>417</v>
      </c>
      <c r="E89" s="7">
        <v>20193.34</v>
      </c>
      <c r="F89" s="7">
        <v>67.03</v>
      </c>
      <c r="G89" s="7">
        <v>20126.31</v>
      </c>
      <c r="H89" s="7"/>
      <c r="I89" s="7"/>
      <c r="J89" s="7"/>
    </row>
    <row r="90" spans="1:10" ht="15" customHeight="1">
      <c r="A90" s="48">
        <v>2150899</v>
      </c>
      <c r="B90" s="49"/>
      <c r="C90" s="50"/>
      <c r="D90" s="16" t="s">
        <v>418</v>
      </c>
      <c r="E90" s="7">
        <v>14997</v>
      </c>
      <c r="F90" s="7"/>
      <c r="G90" s="7">
        <v>14997</v>
      </c>
      <c r="H90" s="7"/>
      <c r="I90" s="7"/>
      <c r="J90" s="7"/>
    </row>
    <row r="91" spans="1:10" ht="15" customHeight="1">
      <c r="A91" s="48">
        <v>2160699</v>
      </c>
      <c r="B91" s="49"/>
      <c r="C91" s="50"/>
      <c r="D91" s="16" t="s">
        <v>419</v>
      </c>
      <c r="E91" s="7">
        <v>11.4</v>
      </c>
      <c r="F91" s="7"/>
      <c r="G91" s="7">
        <v>11.4</v>
      </c>
      <c r="H91" s="7"/>
      <c r="I91" s="7"/>
      <c r="J91" s="7"/>
    </row>
    <row r="92" spans="1:10" ht="15" customHeight="1">
      <c r="A92" s="48">
        <v>2170101</v>
      </c>
      <c r="B92" s="49"/>
      <c r="C92" s="50"/>
      <c r="D92" s="16" t="s">
        <v>352</v>
      </c>
      <c r="E92" s="7">
        <v>1.82</v>
      </c>
      <c r="F92" s="7">
        <v>1.82</v>
      </c>
      <c r="G92" s="7"/>
      <c r="H92" s="7"/>
      <c r="I92" s="7"/>
      <c r="J92" s="7"/>
    </row>
    <row r="93" spans="1:10" ht="15" customHeight="1">
      <c r="A93" s="48">
        <v>2179901</v>
      </c>
      <c r="B93" s="49"/>
      <c r="C93" s="50"/>
      <c r="D93" s="16" t="s">
        <v>187</v>
      </c>
      <c r="E93" s="7">
        <v>158</v>
      </c>
      <c r="F93" s="7"/>
      <c r="G93" s="7">
        <v>158</v>
      </c>
      <c r="H93" s="7"/>
      <c r="I93" s="7"/>
      <c r="J93" s="7"/>
    </row>
    <row r="94" spans="1:10" ht="15" customHeight="1">
      <c r="A94" s="48">
        <v>2210105</v>
      </c>
      <c r="B94" s="49"/>
      <c r="C94" s="50"/>
      <c r="D94" s="16" t="s">
        <v>420</v>
      </c>
      <c r="E94" s="7">
        <v>48</v>
      </c>
      <c r="F94" s="7"/>
      <c r="G94" s="7">
        <v>48</v>
      </c>
      <c r="H94" s="7"/>
      <c r="I94" s="7"/>
      <c r="J94" s="7"/>
    </row>
    <row r="95" spans="1:10" ht="15" customHeight="1">
      <c r="A95" s="48">
        <v>2210201</v>
      </c>
      <c r="B95" s="49"/>
      <c r="C95" s="50"/>
      <c r="D95" s="16" t="s">
        <v>421</v>
      </c>
      <c r="E95" s="7">
        <v>177.19</v>
      </c>
      <c r="F95" s="7">
        <v>177.19</v>
      </c>
      <c r="G95" s="7"/>
      <c r="H95" s="7"/>
      <c r="I95" s="7"/>
      <c r="J95" s="7"/>
    </row>
    <row r="96" spans="1:10" ht="15" customHeight="1">
      <c r="A96" s="48">
        <v>2240106</v>
      </c>
      <c r="B96" s="49"/>
      <c r="C96" s="50"/>
      <c r="D96" s="16" t="s">
        <v>422</v>
      </c>
      <c r="E96" s="7">
        <v>94.89</v>
      </c>
      <c r="F96" s="7">
        <v>4.83</v>
      </c>
      <c r="G96" s="7">
        <v>90.06</v>
      </c>
      <c r="H96" s="7"/>
      <c r="I96" s="7"/>
      <c r="J96" s="7"/>
    </row>
    <row r="97" spans="1:10" ht="15" customHeight="1">
      <c r="A97" s="48">
        <v>2240107</v>
      </c>
      <c r="B97" s="49"/>
      <c r="C97" s="50"/>
      <c r="D97" s="16" t="s">
        <v>423</v>
      </c>
      <c r="E97" s="7">
        <v>29.97</v>
      </c>
      <c r="F97" s="7">
        <v>0.66</v>
      </c>
      <c r="G97" s="7">
        <v>29.31</v>
      </c>
      <c r="H97" s="7"/>
      <c r="I97" s="7"/>
      <c r="J97" s="7"/>
    </row>
    <row r="98" spans="1:10" ht="15" customHeight="1">
      <c r="A98" s="48">
        <v>2240202</v>
      </c>
      <c r="B98" s="49"/>
      <c r="C98" s="50"/>
      <c r="D98" s="16" t="s">
        <v>353</v>
      </c>
      <c r="E98" s="7">
        <v>92.73</v>
      </c>
      <c r="F98" s="7">
        <v>13.22</v>
      </c>
      <c r="G98" s="7">
        <v>79.52</v>
      </c>
      <c r="H98" s="7"/>
      <c r="I98" s="7"/>
      <c r="J98" s="7"/>
    </row>
    <row r="99" spans="1:10" ht="15" customHeight="1">
      <c r="A99" s="48">
        <v>2240204</v>
      </c>
      <c r="B99" s="49"/>
      <c r="C99" s="50"/>
      <c r="D99" s="16" t="s">
        <v>425</v>
      </c>
      <c r="E99" s="7">
        <v>647.84</v>
      </c>
      <c r="F99" s="7"/>
      <c r="G99" s="7">
        <v>647.84</v>
      </c>
      <c r="H99" s="7"/>
      <c r="I99" s="7"/>
      <c r="J99" s="7"/>
    </row>
    <row r="100" spans="1:10" ht="15" customHeight="1">
      <c r="A100" s="48">
        <v>2299901</v>
      </c>
      <c r="B100" s="49"/>
      <c r="C100" s="50"/>
      <c r="D100" s="16" t="s">
        <v>155</v>
      </c>
      <c r="E100" s="7">
        <v>4</v>
      </c>
      <c r="F100" s="7"/>
      <c r="G100" s="7">
        <v>4</v>
      </c>
      <c r="H100" s="7"/>
      <c r="I100" s="7"/>
      <c r="J100" s="7"/>
    </row>
    <row r="101" spans="1:10" ht="15" customHeight="1">
      <c r="A101" s="48">
        <v>2340299</v>
      </c>
      <c r="B101" s="49"/>
      <c r="C101" s="50"/>
      <c r="D101" s="16" t="s">
        <v>426</v>
      </c>
      <c r="E101" s="7">
        <v>30000</v>
      </c>
      <c r="F101" s="7"/>
      <c r="G101" s="7">
        <v>30000</v>
      </c>
      <c r="H101" s="7"/>
      <c r="I101" s="7"/>
      <c r="J101" s="7"/>
    </row>
    <row r="102" spans="1:10" ht="40.5" customHeight="1">
      <c r="A102" s="57" t="s">
        <v>190</v>
      </c>
      <c r="B102" s="47"/>
      <c r="C102" s="47"/>
      <c r="D102" s="47"/>
      <c r="E102" s="47"/>
      <c r="F102" s="47"/>
      <c r="G102" s="47"/>
      <c r="H102" s="47"/>
      <c r="I102" s="47"/>
      <c r="J102" s="47"/>
    </row>
  </sheetData>
  <sheetProtection/>
  <mergeCells count="104">
    <mergeCell ref="I4:I7"/>
    <mergeCell ref="J4:J7"/>
    <mergeCell ref="A5:C7"/>
    <mergeCell ref="D5:D7"/>
    <mergeCell ref="A8:D8"/>
    <mergeCell ref="A9:D9"/>
    <mergeCell ref="A4:D4"/>
    <mergeCell ref="E4:E7"/>
    <mergeCell ref="F4:F7"/>
    <mergeCell ref="G4:G7"/>
    <mergeCell ref="H4:H7"/>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88:C88"/>
    <mergeCell ref="A77:C77"/>
    <mergeCell ref="A78:C78"/>
    <mergeCell ref="A79:C79"/>
    <mergeCell ref="A80:C80"/>
    <mergeCell ref="A81:C81"/>
    <mergeCell ref="A82:C82"/>
    <mergeCell ref="A90:C90"/>
    <mergeCell ref="A91:C91"/>
    <mergeCell ref="A92:C92"/>
    <mergeCell ref="A93:C93"/>
    <mergeCell ref="A94:C94"/>
    <mergeCell ref="A83:C83"/>
    <mergeCell ref="A84:C84"/>
    <mergeCell ref="A85:C85"/>
    <mergeCell ref="A86:C86"/>
    <mergeCell ref="A87:C87"/>
    <mergeCell ref="A102:J102"/>
    <mergeCell ref="A10:C10"/>
    <mergeCell ref="A101:C101"/>
    <mergeCell ref="A95:C95"/>
    <mergeCell ref="A96:C96"/>
    <mergeCell ref="A97:C97"/>
    <mergeCell ref="A98:C98"/>
    <mergeCell ref="A99:C99"/>
    <mergeCell ref="A100:C100"/>
    <mergeCell ref="A89:C89"/>
  </mergeCells>
  <printOptions horizontalCentered="1"/>
  <pageMargins left="0.5511811023622047" right="0.5511811023622047" top="0.7874015748031497" bottom="0.7874015748031497" header="0.31496062992125984" footer="0.31496062992125984"/>
  <pageSetup fitToHeight="0" fitToWidth="1" horizontalDpi="600" verticalDpi="600" orientation="landscape" paperSize="9" scale="99" r:id="rId1"/>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showZeros="0" tabSelected="1" zoomScalePageLayoutView="0" workbookViewId="0" topLeftCell="A1">
      <selection activeCell="H25" sqref="H25"/>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customWidth="1"/>
  </cols>
  <sheetData>
    <row r="1" ht="19.5">
      <c r="D1" s="3" t="s">
        <v>192</v>
      </c>
    </row>
    <row r="2" ht="12.75">
      <c r="I2" s="1" t="s">
        <v>342</v>
      </c>
    </row>
    <row r="3" spans="1:9" ht="12.75">
      <c r="A3" s="2" t="s">
        <v>277</v>
      </c>
      <c r="I3" s="1" t="s">
        <v>69</v>
      </c>
    </row>
    <row r="4" spans="1:9" ht="15" customHeight="1">
      <c r="A4" s="59" t="s">
        <v>185</v>
      </c>
      <c r="B4" s="60" t="s">
        <v>351</v>
      </c>
      <c r="C4" s="60" t="s">
        <v>351</v>
      </c>
      <c r="D4" s="60" t="s">
        <v>168</v>
      </c>
      <c r="E4" s="60" t="s">
        <v>351</v>
      </c>
      <c r="F4" s="60" t="s">
        <v>351</v>
      </c>
      <c r="G4" s="60" t="s">
        <v>351</v>
      </c>
      <c r="H4" s="60" t="s">
        <v>351</v>
      </c>
      <c r="I4" s="60" t="s">
        <v>351</v>
      </c>
    </row>
    <row r="5" spans="1:9" ht="14.25" customHeight="1">
      <c r="A5" s="61" t="s">
        <v>298</v>
      </c>
      <c r="B5" s="58" t="s">
        <v>153</v>
      </c>
      <c r="C5" s="58" t="s">
        <v>341</v>
      </c>
      <c r="D5" s="58" t="s">
        <v>298</v>
      </c>
      <c r="E5" s="58" t="s">
        <v>153</v>
      </c>
      <c r="F5" s="52" t="s">
        <v>133</v>
      </c>
      <c r="G5" s="58" t="s">
        <v>337</v>
      </c>
      <c r="H5" s="58" t="s">
        <v>11</v>
      </c>
      <c r="I5" s="58" t="s">
        <v>290</v>
      </c>
    </row>
    <row r="6" spans="1:9" ht="30.75" customHeight="1">
      <c r="A6" s="61" t="s">
        <v>351</v>
      </c>
      <c r="B6" s="58" t="s">
        <v>351</v>
      </c>
      <c r="C6" s="58" t="s">
        <v>351</v>
      </c>
      <c r="D6" s="58" t="s">
        <v>351</v>
      </c>
      <c r="E6" s="58" t="s">
        <v>351</v>
      </c>
      <c r="F6" s="52" t="s">
        <v>138</v>
      </c>
      <c r="G6" s="58" t="s">
        <v>337</v>
      </c>
      <c r="H6" s="58" t="s">
        <v>11</v>
      </c>
      <c r="I6" s="58" t="s">
        <v>351</v>
      </c>
    </row>
    <row r="7" spans="1:9" ht="15" customHeight="1">
      <c r="A7" s="19" t="s">
        <v>43</v>
      </c>
      <c r="B7" s="20" t="s">
        <v>351</v>
      </c>
      <c r="C7" s="20" t="s">
        <v>103</v>
      </c>
      <c r="D7" s="20" t="s">
        <v>43</v>
      </c>
      <c r="E7" s="20" t="s">
        <v>351</v>
      </c>
      <c r="F7" s="20" t="s">
        <v>335</v>
      </c>
      <c r="G7" s="20" t="s">
        <v>143</v>
      </c>
      <c r="H7" s="20" t="s">
        <v>280</v>
      </c>
      <c r="I7" s="20" t="s">
        <v>115</v>
      </c>
    </row>
    <row r="8" spans="1:9" ht="15" customHeight="1">
      <c r="A8" s="24" t="s">
        <v>271</v>
      </c>
      <c r="B8" s="20" t="s">
        <v>103</v>
      </c>
      <c r="C8" s="7">
        <v>57045.31</v>
      </c>
      <c r="D8" s="25" t="s">
        <v>126</v>
      </c>
      <c r="E8" s="20" t="s">
        <v>54</v>
      </c>
      <c r="F8" s="7">
        <v>8443.43</v>
      </c>
      <c r="G8" s="7">
        <v>8443.43</v>
      </c>
      <c r="H8" s="7">
        <v>0</v>
      </c>
      <c r="I8" s="7">
        <v>0</v>
      </c>
    </row>
    <row r="9" spans="1:9" ht="15" customHeight="1">
      <c r="A9" s="24" t="s">
        <v>238</v>
      </c>
      <c r="B9" s="20" t="s">
        <v>335</v>
      </c>
      <c r="C9" s="7">
        <v>80131.8</v>
      </c>
      <c r="D9" s="25" t="s">
        <v>34</v>
      </c>
      <c r="E9" s="20" t="s">
        <v>188</v>
      </c>
      <c r="F9" s="7">
        <v>0</v>
      </c>
      <c r="G9" s="7">
        <v>0</v>
      </c>
      <c r="H9" s="7">
        <v>0</v>
      </c>
      <c r="I9" s="7">
        <v>0</v>
      </c>
    </row>
    <row r="10" spans="1:9" ht="15" customHeight="1">
      <c r="A10" s="24" t="s">
        <v>324</v>
      </c>
      <c r="B10" s="20" t="s">
        <v>143</v>
      </c>
      <c r="C10" s="7">
        <v>0</v>
      </c>
      <c r="D10" s="25" t="s">
        <v>334</v>
      </c>
      <c r="E10" s="20" t="s">
        <v>22</v>
      </c>
      <c r="F10" s="7">
        <v>0</v>
      </c>
      <c r="G10" s="7">
        <v>0</v>
      </c>
      <c r="H10" s="7">
        <v>0</v>
      </c>
      <c r="I10" s="7">
        <v>0</v>
      </c>
    </row>
    <row r="11" spans="1:9" ht="15" customHeight="1">
      <c r="A11" s="24" t="s">
        <v>351</v>
      </c>
      <c r="B11" s="20" t="s">
        <v>280</v>
      </c>
      <c r="C11" s="9" t="s">
        <v>351</v>
      </c>
      <c r="D11" s="25" t="s">
        <v>315</v>
      </c>
      <c r="E11" s="20" t="s">
        <v>241</v>
      </c>
      <c r="F11" s="7">
        <v>184.32</v>
      </c>
      <c r="G11" s="7">
        <v>184.32</v>
      </c>
      <c r="H11" s="7">
        <v>0</v>
      </c>
      <c r="I11" s="7">
        <v>0</v>
      </c>
    </row>
    <row r="12" spans="1:9" ht="15" customHeight="1">
      <c r="A12" s="24" t="s">
        <v>351</v>
      </c>
      <c r="B12" s="20" t="s">
        <v>115</v>
      </c>
      <c r="C12" s="9" t="s">
        <v>351</v>
      </c>
      <c r="D12" s="25" t="s">
        <v>100</v>
      </c>
      <c r="E12" s="20" t="s">
        <v>92</v>
      </c>
      <c r="F12" s="7">
        <v>3</v>
      </c>
      <c r="G12" s="7">
        <v>3</v>
      </c>
      <c r="H12" s="7">
        <v>0</v>
      </c>
      <c r="I12" s="7">
        <v>0</v>
      </c>
    </row>
    <row r="13" spans="1:9" ht="15" customHeight="1">
      <c r="A13" s="24" t="s">
        <v>351</v>
      </c>
      <c r="B13" s="20" t="s">
        <v>321</v>
      </c>
      <c r="C13" s="9" t="s">
        <v>351</v>
      </c>
      <c r="D13" s="25" t="s">
        <v>272</v>
      </c>
      <c r="E13" s="20" t="s">
        <v>248</v>
      </c>
      <c r="F13" s="7">
        <v>7193.6</v>
      </c>
      <c r="G13" s="7">
        <v>7193.6</v>
      </c>
      <c r="H13" s="7">
        <v>0</v>
      </c>
      <c r="I13" s="7">
        <v>0</v>
      </c>
    </row>
    <row r="14" spans="1:9" ht="15" customHeight="1">
      <c r="A14" s="24" t="s">
        <v>351</v>
      </c>
      <c r="B14" s="20" t="s">
        <v>177</v>
      </c>
      <c r="C14" s="9" t="s">
        <v>351</v>
      </c>
      <c r="D14" s="25" t="s">
        <v>134</v>
      </c>
      <c r="E14" s="20" t="s">
        <v>79</v>
      </c>
      <c r="F14" s="7">
        <v>63.09</v>
      </c>
      <c r="G14" s="7">
        <v>63.09</v>
      </c>
      <c r="H14" s="7">
        <v>0</v>
      </c>
      <c r="I14" s="7">
        <v>0</v>
      </c>
    </row>
    <row r="15" spans="1:9" ht="15" customHeight="1">
      <c r="A15" s="24" t="s">
        <v>351</v>
      </c>
      <c r="B15" s="20" t="s">
        <v>325</v>
      </c>
      <c r="C15" s="9" t="s">
        <v>351</v>
      </c>
      <c r="D15" s="25" t="s">
        <v>36</v>
      </c>
      <c r="E15" s="20" t="s">
        <v>130</v>
      </c>
      <c r="F15" s="7">
        <v>388.86</v>
      </c>
      <c r="G15" s="7">
        <v>388.86</v>
      </c>
      <c r="H15" s="7">
        <v>0</v>
      </c>
      <c r="I15" s="7">
        <v>0</v>
      </c>
    </row>
    <row r="16" spans="1:9" ht="15" customHeight="1">
      <c r="A16" s="24" t="s">
        <v>351</v>
      </c>
      <c r="B16" s="20" t="s">
        <v>174</v>
      </c>
      <c r="C16" s="9" t="s">
        <v>351</v>
      </c>
      <c r="D16" s="25" t="s">
        <v>311</v>
      </c>
      <c r="E16" s="20" t="s">
        <v>288</v>
      </c>
      <c r="F16" s="7">
        <v>888.9</v>
      </c>
      <c r="G16" s="7">
        <v>888.9</v>
      </c>
      <c r="H16" s="7">
        <v>0</v>
      </c>
      <c r="I16" s="7">
        <v>0</v>
      </c>
    </row>
    <row r="17" spans="1:9" ht="15" customHeight="1">
      <c r="A17" s="24" t="s">
        <v>351</v>
      </c>
      <c r="B17" s="20" t="s">
        <v>42</v>
      </c>
      <c r="C17" s="9" t="s">
        <v>351</v>
      </c>
      <c r="D17" s="25" t="s">
        <v>225</v>
      </c>
      <c r="E17" s="20" t="s">
        <v>167</v>
      </c>
      <c r="F17" s="7">
        <v>1406.05</v>
      </c>
      <c r="G17" s="7">
        <v>1406.05</v>
      </c>
      <c r="H17" s="7">
        <v>0</v>
      </c>
      <c r="I17" s="7">
        <v>0</v>
      </c>
    </row>
    <row r="18" spans="1:9" ht="15" customHeight="1">
      <c r="A18" s="24" t="s">
        <v>351</v>
      </c>
      <c r="B18" s="20" t="s">
        <v>193</v>
      </c>
      <c r="C18" s="9" t="s">
        <v>351</v>
      </c>
      <c r="D18" s="25" t="s">
        <v>200</v>
      </c>
      <c r="E18" s="20" t="s">
        <v>310</v>
      </c>
      <c r="F18" s="7">
        <v>50945.22</v>
      </c>
      <c r="G18" s="7">
        <v>813.42</v>
      </c>
      <c r="H18" s="7">
        <v>50131.8</v>
      </c>
      <c r="I18" s="7">
        <v>0</v>
      </c>
    </row>
    <row r="19" spans="1:9" ht="15" customHeight="1">
      <c r="A19" s="24" t="s">
        <v>351</v>
      </c>
      <c r="B19" s="20" t="s">
        <v>73</v>
      </c>
      <c r="C19" s="9" t="s">
        <v>351</v>
      </c>
      <c r="D19" s="25" t="s">
        <v>345</v>
      </c>
      <c r="E19" s="20" t="s">
        <v>97</v>
      </c>
      <c r="F19" s="7">
        <v>1759.67</v>
      </c>
      <c r="G19" s="7">
        <v>1759.67</v>
      </c>
      <c r="H19" s="7">
        <v>0</v>
      </c>
      <c r="I19" s="7">
        <v>0</v>
      </c>
    </row>
    <row r="20" spans="1:9" ht="15" customHeight="1">
      <c r="A20" s="24" t="s">
        <v>351</v>
      </c>
      <c r="B20" s="20" t="s">
        <v>236</v>
      </c>
      <c r="C20" s="9" t="s">
        <v>351</v>
      </c>
      <c r="D20" s="25" t="s">
        <v>181</v>
      </c>
      <c r="E20" s="20" t="s">
        <v>296</v>
      </c>
      <c r="F20" s="7">
        <v>82.46</v>
      </c>
      <c r="G20" s="7">
        <v>82.46</v>
      </c>
      <c r="H20" s="7">
        <v>0</v>
      </c>
      <c r="I20" s="7">
        <v>0</v>
      </c>
    </row>
    <row r="21" spans="1:9" ht="15" customHeight="1">
      <c r="A21" s="24" t="s">
        <v>351</v>
      </c>
      <c r="B21" s="20" t="s">
        <v>6</v>
      </c>
      <c r="C21" s="9" t="s">
        <v>351</v>
      </c>
      <c r="D21" s="25" t="s">
        <v>166</v>
      </c>
      <c r="E21" s="20" t="s">
        <v>157</v>
      </c>
      <c r="F21" s="7">
        <v>35313.97</v>
      </c>
      <c r="G21" s="7">
        <v>35313.97</v>
      </c>
      <c r="H21" s="7">
        <v>0</v>
      </c>
      <c r="I21" s="7">
        <v>0</v>
      </c>
    </row>
    <row r="22" spans="1:9" ht="15" customHeight="1">
      <c r="A22" s="24" t="s">
        <v>351</v>
      </c>
      <c r="B22" s="20" t="s">
        <v>204</v>
      </c>
      <c r="C22" s="9" t="s">
        <v>351</v>
      </c>
      <c r="D22" s="25" t="s">
        <v>52</v>
      </c>
      <c r="E22" s="20" t="s">
        <v>339</v>
      </c>
      <c r="F22" s="7">
        <v>11.4</v>
      </c>
      <c r="G22" s="7">
        <v>11.4</v>
      </c>
      <c r="H22" s="7">
        <v>0</v>
      </c>
      <c r="I22" s="7">
        <v>0</v>
      </c>
    </row>
    <row r="23" spans="1:9" ht="15" customHeight="1">
      <c r="A23" s="24" t="s">
        <v>351</v>
      </c>
      <c r="B23" s="20" t="s">
        <v>63</v>
      </c>
      <c r="C23" s="9" t="s">
        <v>351</v>
      </c>
      <c r="D23" s="25" t="s">
        <v>214</v>
      </c>
      <c r="E23" s="20" t="s">
        <v>149</v>
      </c>
      <c r="F23" s="7">
        <v>159.82</v>
      </c>
      <c r="G23" s="7">
        <v>159.82</v>
      </c>
      <c r="H23" s="7">
        <v>0</v>
      </c>
      <c r="I23" s="7">
        <v>0</v>
      </c>
    </row>
    <row r="24" spans="1:9" ht="15" customHeight="1">
      <c r="A24" s="24" t="s">
        <v>351</v>
      </c>
      <c r="B24" s="20" t="s">
        <v>265</v>
      </c>
      <c r="C24" s="9" t="s">
        <v>351</v>
      </c>
      <c r="D24" s="25" t="s">
        <v>107</v>
      </c>
      <c r="E24" s="20" t="s">
        <v>350</v>
      </c>
      <c r="F24" s="7">
        <v>0</v>
      </c>
      <c r="G24" s="7">
        <v>0</v>
      </c>
      <c r="H24" s="7">
        <v>0</v>
      </c>
      <c r="I24" s="7">
        <v>0</v>
      </c>
    </row>
    <row r="25" spans="1:9" ht="15" customHeight="1">
      <c r="A25" s="24" t="s">
        <v>351</v>
      </c>
      <c r="B25" s="20" t="s">
        <v>64</v>
      </c>
      <c r="C25" s="9" t="s">
        <v>351</v>
      </c>
      <c r="D25" s="25" t="s">
        <v>156</v>
      </c>
      <c r="E25" s="20" t="s">
        <v>33</v>
      </c>
      <c r="F25" s="7">
        <v>0</v>
      </c>
      <c r="G25" s="7">
        <v>0</v>
      </c>
      <c r="H25" s="7">
        <v>0</v>
      </c>
      <c r="I25" s="7">
        <v>0</v>
      </c>
    </row>
    <row r="26" spans="1:9" ht="15" customHeight="1">
      <c r="A26" s="24" t="s">
        <v>351</v>
      </c>
      <c r="B26" s="20" t="s">
        <v>260</v>
      </c>
      <c r="C26" s="9" t="s">
        <v>351</v>
      </c>
      <c r="D26" s="25" t="s">
        <v>111</v>
      </c>
      <c r="E26" s="20" t="s">
        <v>199</v>
      </c>
      <c r="F26" s="7">
        <v>225.19</v>
      </c>
      <c r="G26" s="7">
        <v>225.19</v>
      </c>
      <c r="H26" s="7">
        <v>0</v>
      </c>
      <c r="I26" s="7">
        <v>0</v>
      </c>
    </row>
    <row r="27" spans="1:9" ht="15" customHeight="1">
      <c r="A27" s="24" t="s">
        <v>351</v>
      </c>
      <c r="B27" s="20" t="s">
        <v>305</v>
      </c>
      <c r="C27" s="9" t="s">
        <v>351</v>
      </c>
      <c r="D27" s="25" t="s">
        <v>314</v>
      </c>
      <c r="E27" s="20" t="s">
        <v>77</v>
      </c>
      <c r="F27" s="7">
        <v>0</v>
      </c>
      <c r="G27" s="7">
        <v>0</v>
      </c>
      <c r="H27" s="7">
        <v>0</v>
      </c>
      <c r="I27" s="7">
        <v>0</v>
      </c>
    </row>
    <row r="28" spans="1:9" ht="15" customHeight="1">
      <c r="A28" s="24" t="s">
        <v>351</v>
      </c>
      <c r="B28" s="20" t="s">
        <v>106</v>
      </c>
      <c r="C28" s="9" t="s">
        <v>351</v>
      </c>
      <c r="D28" s="25" t="s">
        <v>102</v>
      </c>
      <c r="E28" s="20" t="s">
        <v>230</v>
      </c>
      <c r="F28" s="7">
        <v>0</v>
      </c>
      <c r="G28" s="7">
        <v>0</v>
      </c>
      <c r="H28" s="7">
        <v>0</v>
      </c>
      <c r="I28" s="7">
        <v>0</v>
      </c>
    </row>
    <row r="29" spans="1:9" ht="15" customHeight="1">
      <c r="A29" s="24" t="s">
        <v>351</v>
      </c>
      <c r="B29" s="20" t="s">
        <v>332</v>
      </c>
      <c r="C29" s="9" t="s">
        <v>351</v>
      </c>
      <c r="D29" s="25" t="s">
        <v>195</v>
      </c>
      <c r="E29" s="20" t="s">
        <v>2</v>
      </c>
      <c r="F29" s="7">
        <v>835.43</v>
      </c>
      <c r="G29" s="7">
        <v>835.43</v>
      </c>
      <c r="H29" s="7">
        <v>0</v>
      </c>
      <c r="I29" s="7">
        <v>0</v>
      </c>
    </row>
    <row r="30" spans="1:9" ht="15" customHeight="1">
      <c r="A30" s="24" t="s">
        <v>351</v>
      </c>
      <c r="B30" s="20" t="s">
        <v>145</v>
      </c>
      <c r="C30" s="9" t="s">
        <v>351</v>
      </c>
      <c r="D30" s="25" t="s">
        <v>283</v>
      </c>
      <c r="E30" s="20" t="s">
        <v>211</v>
      </c>
      <c r="F30" s="7">
        <v>4</v>
      </c>
      <c r="G30" s="7">
        <v>4</v>
      </c>
      <c r="H30" s="7">
        <v>0</v>
      </c>
      <c r="I30" s="7">
        <v>0</v>
      </c>
    </row>
    <row r="31" spans="1:9" ht="15" customHeight="1">
      <c r="A31" s="26" t="s">
        <v>351</v>
      </c>
      <c r="B31" s="20" t="s">
        <v>276</v>
      </c>
      <c r="C31" s="9" t="s">
        <v>351</v>
      </c>
      <c r="D31" s="25" t="s">
        <v>81</v>
      </c>
      <c r="E31" s="20" t="s">
        <v>68</v>
      </c>
      <c r="F31" s="7">
        <v>0</v>
      </c>
      <c r="G31" s="7">
        <v>0</v>
      </c>
      <c r="H31" s="7">
        <v>0</v>
      </c>
      <c r="I31" s="7">
        <v>0</v>
      </c>
    </row>
    <row r="32" spans="1:9" ht="15" customHeight="1">
      <c r="A32" s="27" t="s">
        <v>351</v>
      </c>
      <c r="B32" s="20" t="s">
        <v>118</v>
      </c>
      <c r="C32" s="9" t="s">
        <v>351</v>
      </c>
      <c r="D32" s="25" t="s">
        <v>303</v>
      </c>
      <c r="E32" s="20" t="s">
        <v>259</v>
      </c>
      <c r="F32" s="7">
        <v>0</v>
      </c>
      <c r="G32" s="7">
        <v>0</v>
      </c>
      <c r="H32" s="7">
        <v>0</v>
      </c>
      <c r="I32" s="7">
        <v>0</v>
      </c>
    </row>
    <row r="33" spans="1:9" ht="15" customHeight="1">
      <c r="A33" s="27" t="s">
        <v>351</v>
      </c>
      <c r="B33" s="20" t="s">
        <v>317</v>
      </c>
      <c r="C33" s="9" t="s">
        <v>351</v>
      </c>
      <c r="D33" s="25" t="s">
        <v>67</v>
      </c>
      <c r="E33" s="20" t="s">
        <v>60</v>
      </c>
      <c r="F33" s="7">
        <v>30000</v>
      </c>
      <c r="G33" s="7">
        <v>0</v>
      </c>
      <c r="H33" s="7">
        <v>30000</v>
      </c>
      <c r="I33" s="7">
        <v>0</v>
      </c>
    </row>
    <row r="34" spans="1:9" ht="15" customHeight="1">
      <c r="A34" s="28" t="s">
        <v>344</v>
      </c>
      <c r="B34" s="20" t="s">
        <v>179</v>
      </c>
      <c r="C34" s="7">
        <v>137177.11</v>
      </c>
      <c r="D34" s="29" t="s">
        <v>151</v>
      </c>
      <c r="E34" s="20" t="s">
        <v>268</v>
      </c>
      <c r="F34" s="7">
        <v>137908.41</v>
      </c>
      <c r="G34" s="7">
        <v>57776.61</v>
      </c>
      <c r="H34" s="7">
        <v>80131.8</v>
      </c>
      <c r="I34" s="7">
        <v>0</v>
      </c>
    </row>
    <row r="35" spans="1:9" ht="15" customHeight="1">
      <c r="A35" s="24" t="s">
        <v>231</v>
      </c>
      <c r="B35" s="20" t="s">
        <v>329</v>
      </c>
      <c r="C35" s="7">
        <v>1595.65</v>
      </c>
      <c r="D35" s="25" t="s">
        <v>347</v>
      </c>
      <c r="E35" s="20" t="s">
        <v>302</v>
      </c>
      <c r="F35" s="7">
        <v>864.36</v>
      </c>
      <c r="G35" s="7">
        <v>864.36</v>
      </c>
      <c r="H35" s="7">
        <v>0</v>
      </c>
      <c r="I35" s="7">
        <v>0</v>
      </c>
    </row>
    <row r="36" spans="1:9" ht="15" customHeight="1">
      <c r="A36" s="24" t="s">
        <v>309</v>
      </c>
      <c r="B36" s="20" t="s">
        <v>170</v>
      </c>
      <c r="C36" s="7">
        <v>1595.65</v>
      </c>
      <c r="D36" s="25" t="s">
        <v>351</v>
      </c>
      <c r="E36" s="20" t="s">
        <v>113</v>
      </c>
      <c r="F36" s="9" t="s">
        <v>351</v>
      </c>
      <c r="G36" s="9" t="s">
        <v>351</v>
      </c>
      <c r="H36" s="9" t="s">
        <v>351</v>
      </c>
      <c r="I36" s="9" t="s">
        <v>351</v>
      </c>
    </row>
    <row r="37" spans="1:9" ht="15" customHeight="1">
      <c r="A37" s="24" t="s">
        <v>21</v>
      </c>
      <c r="B37" s="20" t="s">
        <v>223</v>
      </c>
      <c r="C37" s="7">
        <v>0</v>
      </c>
      <c r="D37" s="25" t="s">
        <v>351</v>
      </c>
      <c r="E37" s="20" t="s">
        <v>338</v>
      </c>
      <c r="F37" s="9" t="s">
        <v>351</v>
      </c>
      <c r="G37" s="9" t="s">
        <v>351</v>
      </c>
      <c r="H37" s="9" t="s">
        <v>351</v>
      </c>
      <c r="I37" s="9" t="s">
        <v>351</v>
      </c>
    </row>
    <row r="38" spans="1:9" ht="15" customHeight="1">
      <c r="A38" s="24" t="s">
        <v>30</v>
      </c>
      <c r="B38" s="20" t="s">
        <v>10</v>
      </c>
      <c r="C38" s="7">
        <v>0</v>
      </c>
      <c r="D38" s="25" t="s">
        <v>351</v>
      </c>
      <c r="E38" s="20" t="s">
        <v>141</v>
      </c>
      <c r="F38" s="9" t="s">
        <v>351</v>
      </c>
      <c r="G38" s="9" t="s">
        <v>351</v>
      </c>
      <c r="H38" s="9" t="s">
        <v>351</v>
      </c>
      <c r="I38" s="9" t="s">
        <v>351</v>
      </c>
    </row>
    <row r="39" spans="1:9" ht="15" customHeight="1">
      <c r="A39" s="28" t="s">
        <v>142</v>
      </c>
      <c r="B39" s="30" t="s">
        <v>252</v>
      </c>
      <c r="C39" s="7">
        <v>138772.76</v>
      </c>
      <c r="D39" s="29" t="s">
        <v>142</v>
      </c>
      <c r="E39" s="20" t="s">
        <v>270</v>
      </c>
      <c r="F39" s="7">
        <v>138772.76</v>
      </c>
      <c r="G39" s="7">
        <v>58640.96</v>
      </c>
      <c r="H39" s="7">
        <v>80131.8</v>
      </c>
      <c r="I39" s="7">
        <v>0</v>
      </c>
    </row>
    <row r="40" spans="1:9" ht="15" customHeight="1">
      <c r="A40" s="46" t="s">
        <v>228</v>
      </c>
      <c r="B40" s="46" t="s">
        <v>351</v>
      </c>
      <c r="C40" s="46" t="s">
        <v>351</v>
      </c>
      <c r="D40" s="46" t="s">
        <v>351</v>
      </c>
      <c r="E40" s="46" t="s">
        <v>351</v>
      </c>
      <c r="F40" s="46" t="s">
        <v>351</v>
      </c>
      <c r="G40" s="46" t="s">
        <v>351</v>
      </c>
      <c r="H40" s="46" t="s">
        <v>351</v>
      </c>
      <c r="I40" s="31" t="s">
        <v>351</v>
      </c>
    </row>
  </sheetData>
  <sheetProtection/>
  <mergeCells count="12">
    <mergeCell ref="G5:G6"/>
    <mergeCell ref="H5:H6"/>
    <mergeCell ref="I5:I6"/>
    <mergeCell ref="A40:H40"/>
    <mergeCell ref="A4:C4"/>
    <mergeCell ref="D4:I4"/>
    <mergeCell ref="A5:A6"/>
    <mergeCell ref="B5:B6"/>
    <mergeCell ref="C5:C6"/>
    <mergeCell ref="D5:D6"/>
    <mergeCell ref="E5:E6"/>
    <mergeCell ref="F5:F6"/>
  </mergeCells>
  <printOptions horizontalCentered="1"/>
  <pageMargins left="0.5511811023622047" right="0.5511811023622047" top="0.7874015748031497" bottom="0.7874015748031497" header="0.31496062992125984" footer="0.31496062992125984"/>
  <pageSetup fitToHeight="1" fitToWidth="1" horizontalDpi="600" verticalDpi="600" orientation="landscape" paperSize="9" scale="78"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98"/>
  <sheetViews>
    <sheetView showZeros="0" zoomScalePageLayoutView="0" workbookViewId="0" topLeftCell="A64">
      <selection activeCell="H25" sqref="H25"/>
    </sheetView>
  </sheetViews>
  <sheetFormatPr defaultColWidth="9.140625" defaultRowHeight="12.75"/>
  <cols>
    <col min="1" max="3" width="3.140625" style="0" customWidth="1"/>
    <col min="4" max="4" width="37.421875" style="0" customWidth="1"/>
    <col min="5" max="7" width="21.421875" style="0" customWidth="1"/>
    <col min="8" max="8" width="9.7109375" style="0" customWidth="1"/>
  </cols>
  <sheetData>
    <row r="1" ht="19.5">
      <c r="E1" s="3" t="s">
        <v>308</v>
      </c>
    </row>
    <row r="2" ht="12.75">
      <c r="G2" s="1" t="s">
        <v>227</v>
      </c>
    </row>
    <row r="3" spans="1:7" ht="12.75">
      <c r="A3" s="2" t="s">
        <v>277</v>
      </c>
      <c r="G3" s="1" t="s">
        <v>69</v>
      </c>
    </row>
    <row r="4" spans="1:7" ht="15" customHeight="1">
      <c r="A4" s="44" t="s">
        <v>298</v>
      </c>
      <c r="B4" s="45" t="s">
        <v>351</v>
      </c>
      <c r="C4" s="45" t="s">
        <v>351</v>
      </c>
      <c r="D4" s="45" t="s">
        <v>351</v>
      </c>
      <c r="E4" s="53" t="s">
        <v>158</v>
      </c>
      <c r="F4" s="53" t="s">
        <v>351</v>
      </c>
      <c r="G4" s="53" t="s">
        <v>351</v>
      </c>
    </row>
    <row r="5" spans="1:7" ht="15" customHeight="1">
      <c r="A5" s="55" t="s">
        <v>229</v>
      </c>
      <c r="B5" s="54" t="s">
        <v>351</v>
      </c>
      <c r="C5" s="54" t="s">
        <v>351</v>
      </c>
      <c r="D5" s="56" t="s">
        <v>312</v>
      </c>
      <c r="E5" s="54" t="s">
        <v>138</v>
      </c>
      <c r="F5" s="54" t="s">
        <v>285</v>
      </c>
      <c r="G5" s="54" t="s">
        <v>39</v>
      </c>
    </row>
    <row r="6" spans="1:7" ht="13.5" customHeight="1">
      <c r="A6" s="55" t="s">
        <v>351</v>
      </c>
      <c r="B6" s="54" t="s">
        <v>351</v>
      </c>
      <c r="C6" s="54" t="s">
        <v>351</v>
      </c>
      <c r="D6" s="56" t="s">
        <v>351</v>
      </c>
      <c r="E6" s="54" t="s">
        <v>351</v>
      </c>
      <c r="F6" s="54" t="s">
        <v>351</v>
      </c>
      <c r="G6" s="54" t="s">
        <v>351</v>
      </c>
    </row>
    <row r="7" spans="1:7" ht="15" customHeight="1">
      <c r="A7" s="66" t="s">
        <v>351</v>
      </c>
      <c r="B7" s="67" t="s">
        <v>351</v>
      </c>
      <c r="C7" s="67" t="s">
        <v>351</v>
      </c>
      <c r="D7" s="68" t="s">
        <v>351</v>
      </c>
      <c r="E7" s="54" t="s">
        <v>351</v>
      </c>
      <c r="F7" s="54" t="s">
        <v>351</v>
      </c>
      <c r="G7" s="54" t="s">
        <v>351</v>
      </c>
    </row>
    <row r="8" spans="1:7" ht="15" customHeight="1">
      <c r="A8" s="51" t="s">
        <v>43</v>
      </c>
      <c r="B8" s="52" t="s">
        <v>351</v>
      </c>
      <c r="C8" s="52" t="s">
        <v>351</v>
      </c>
      <c r="D8" s="52" t="s">
        <v>351</v>
      </c>
      <c r="E8" s="5" t="s">
        <v>103</v>
      </c>
      <c r="F8" s="5" t="s">
        <v>335</v>
      </c>
      <c r="G8" s="5" t="s">
        <v>143</v>
      </c>
    </row>
    <row r="9" spans="1:7" ht="15" customHeight="1">
      <c r="A9" s="51" t="s">
        <v>133</v>
      </c>
      <c r="B9" s="52" t="s">
        <v>351</v>
      </c>
      <c r="C9" s="52" t="s">
        <v>351</v>
      </c>
      <c r="D9" s="52" t="s">
        <v>351</v>
      </c>
      <c r="E9" s="21">
        <v>57776.61</v>
      </c>
      <c r="F9" s="21">
        <v>3309.48</v>
      </c>
      <c r="G9" s="21">
        <v>54467.13</v>
      </c>
    </row>
    <row r="10" spans="1:7" ht="15" customHeight="1">
      <c r="A10" s="48">
        <v>2010301</v>
      </c>
      <c r="B10" s="49"/>
      <c r="C10" s="50"/>
      <c r="D10" s="16" t="s">
        <v>352</v>
      </c>
      <c r="E10" s="7">
        <v>2711.75</v>
      </c>
      <c r="F10" s="7">
        <v>2706.13</v>
      </c>
      <c r="G10" s="7">
        <v>5.62</v>
      </c>
    </row>
    <row r="11" spans="1:7" ht="15" customHeight="1">
      <c r="A11" s="48">
        <v>2010302</v>
      </c>
      <c r="B11" s="49"/>
      <c r="C11" s="50"/>
      <c r="D11" s="16" t="s">
        <v>353</v>
      </c>
      <c r="E11" s="7">
        <v>1545.78</v>
      </c>
      <c r="F11" s="7">
        <v>44.65</v>
      </c>
      <c r="G11" s="7">
        <v>1501.12</v>
      </c>
    </row>
    <row r="12" spans="1:7" ht="15" customHeight="1">
      <c r="A12" s="48">
        <v>2010306</v>
      </c>
      <c r="B12" s="49"/>
      <c r="C12" s="50"/>
      <c r="D12" s="16" t="s">
        <v>354</v>
      </c>
      <c r="E12" s="7">
        <v>11.02</v>
      </c>
      <c r="F12" s="7">
        <v>11.02</v>
      </c>
      <c r="G12" s="7"/>
    </row>
    <row r="13" spans="1:7" ht="15" customHeight="1">
      <c r="A13" s="63">
        <v>2010308</v>
      </c>
      <c r="B13" s="64"/>
      <c r="C13" s="65"/>
      <c r="D13" s="37" t="s">
        <v>355</v>
      </c>
      <c r="E13" s="38">
        <v>608.15</v>
      </c>
      <c r="F13" s="38">
        <v>2.98</v>
      </c>
      <c r="G13" s="38">
        <v>605.17</v>
      </c>
    </row>
    <row r="14" spans="1:7" ht="15" customHeight="1">
      <c r="A14" s="62">
        <v>2010402</v>
      </c>
      <c r="B14" s="62"/>
      <c r="C14" s="62"/>
      <c r="D14" s="39" t="s">
        <v>353</v>
      </c>
      <c r="E14" s="40">
        <v>0.79</v>
      </c>
      <c r="F14" s="40">
        <v>0.79</v>
      </c>
      <c r="G14" s="40"/>
    </row>
    <row r="15" spans="1:7" ht="15" customHeight="1">
      <c r="A15" s="62">
        <v>2010404</v>
      </c>
      <c r="B15" s="62"/>
      <c r="C15" s="62"/>
      <c r="D15" s="39" t="s">
        <v>356</v>
      </c>
      <c r="E15" s="40">
        <v>48.05</v>
      </c>
      <c r="F15" s="40"/>
      <c r="G15" s="40">
        <v>48.05</v>
      </c>
    </row>
    <row r="16" spans="1:7" ht="15" customHeight="1">
      <c r="A16" s="62">
        <v>2010406</v>
      </c>
      <c r="B16" s="62"/>
      <c r="C16" s="62"/>
      <c r="D16" s="39" t="s">
        <v>357</v>
      </c>
      <c r="E16" s="40">
        <v>145.29</v>
      </c>
      <c r="F16" s="40"/>
      <c r="G16" s="40">
        <v>145.29</v>
      </c>
    </row>
    <row r="17" spans="1:7" ht="15" customHeight="1">
      <c r="A17" s="62">
        <v>2010499</v>
      </c>
      <c r="B17" s="62"/>
      <c r="C17" s="62"/>
      <c r="D17" s="39" t="s">
        <v>358</v>
      </c>
      <c r="E17" s="40">
        <v>1187.63</v>
      </c>
      <c r="F17" s="40"/>
      <c r="G17" s="40">
        <v>1187.63</v>
      </c>
    </row>
    <row r="18" spans="1:7" ht="15" customHeight="1">
      <c r="A18" s="62">
        <v>2010502</v>
      </c>
      <c r="B18" s="62"/>
      <c r="C18" s="62"/>
      <c r="D18" s="39" t="s">
        <v>353</v>
      </c>
      <c r="E18" s="40">
        <v>2.01</v>
      </c>
      <c r="F18" s="40"/>
      <c r="G18" s="40">
        <v>2.01</v>
      </c>
    </row>
    <row r="19" spans="1:7" ht="15" customHeight="1">
      <c r="A19" s="62">
        <v>2010507</v>
      </c>
      <c r="B19" s="62"/>
      <c r="C19" s="62"/>
      <c r="D19" s="39" t="s">
        <v>359</v>
      </c>
      <c r="E19" s="40">
        <v>105.84</v>
      </c>
      <c r="F19" s="40">
        <v>0.9</v>
      </c>
      <c r="G19" s="40">
        <v>104.94</v>
      </c>
    </row>
    <row r="20" spans="1:7" ht="15" customHeight="1">
      <c r="A20" s="62">
        <v>2010602</v>
      </c>
      <c r="B20" s="62"/>
      <c r="C20" s="62"/>
      <c r="D20" s="39" t="s">
        <v>353</v>
      </c>
      <c r="E20" s="40">
        <v>49.47</v>
      </c>
      <c r="F20" s="40">
        <v>5.15</v>
      </c>
      <c r="G20" s="40">
        <v>44.32</v>
      </c>
    </row>
    <row r="21" spans="1:7" ht="15" customHeight="1">
      <c r="A21" s="62">
        <v>2010699</v>
      </c>
      <c r="B21" s="62"/>
      <c r="C21" s="62"/>
      <c r="D21" s="39" t="s">
        <v>360</v>
      </c>
      <c r="E21" s="40">
        <v>1</v>
      </c>
      <c r="F21" s="40">
        <v>1</v>
      </c>
      <c r="G21" s="40"/>
    </row>
    <row r="22" spans="1:7" ht="15" customHeight="1">
      <c r="A22" s="62">
        <v>2010702</v>
      </c>
      <c r="B22" s="62"/>
      <c r="C22" s="62"/>
      <c r="D22" s="39" t="s">
        <v>353</v>
      </c>
      <c r="E22" s="40">
        <v>1185</v>
      </c>
      <c r="F22" s="40">
        <v>30.5</v>
      </c>
      <c r="G22" s="40">
        <v>1154.5</v>
      </c>
    </row>
    <row r="23" spans="1:7" ht="15" customHeight="1">
      <c r="A23" s="62">
        <v>2011008</v>
      </c>
      <c r="B23" s="62"/>
      <c r="C23" s="62"/>
      <c r="D23" s="39" t="s">
        <v>361</v>
      </c>
      <c r="E23" s="40">
        <v>48.86</v>
      </c>
      <c r="F23" s="40">
        <v>10.2</v>
      </c>
      <c r="G23" s="40">
        <v>38.66</v>
      </c>
    </row>
    <row r="24" spans="1:7" ht="15" customHeight="1">
      <c r="A24" s="62">
        <v>2011104</v>
      </c>
      <c r="B24" s="62"/>
      <c r="C24" s="62"/>
      <c r="D24" s="39" t="s">
        <v>362</v>
      </c>
      <c r="E24" s="40">
        <v>23.51</v>
      </c>
      <c r="F24" s="40"/>
      <c r="G24" s="40">
        <v>23.51</v>
      </c>
    </row>
    <row r="25" spans="1:7" ht="15" customHeight="1">
      <c r="A25" s="62">
        <v>2011199</v>
      </c>
      <c r="B25" s="62"/>
      <c r="C25" s="62"/>
      <c r="D25" s="39" t="s">
        <v>363</v>
      </c>
      <c r="E25" s="40">
        <v>19.11</v>
      </c>
      <c r="F25" s="40">
        <v>0.4</v>
      </c>
      <c r="G25" s="40">
        <v>18.71</v>
      </c>
    </row>
    <row r="26" spans="1:7" ht="15" customHeight="1">
      <c r="A26" s="62">
        <v>2011308</v>
      </c>
      <c r="B26" s="62"/>
      <c r="C26" s="62"/>
      <c r="D26" s="39" t="s">
        <v>364</v>
      </c>
      <c r="E26" s="40">
        <v>454.53</v>
      </c>
      <c r="F26" s="40">
        <v>42.89</v>
      </c>
      <c r="G26" s="40">
        <v>411.64</v>
      </c>
    </row>
    <row r="27" spans="1:7" ht="15" customHeight="1">
      <c r="A27" s="62">
        <v>2012999</v>
      </c>
      <c r="B27" s="62"/>
      <c r="C27" s="62"/>
      <c r="D27" s="39" t="s">
        <v>365</v>
      </c>
      <c r="E27" s="40">
        <v>6.37</v>
      </c>
      <c r="F27" s="40"/>
      <c r="G27" s="40">
        <v>6.37</v>
      </c>
    </row>
    <row r="28" spans="1:7" ht="15" customHeight="1">
      <c r="A28" s="62">
        <v>2013299</v>
      </c>
      <c r="B28" s="62"/>
      <c r="C28" s="62"/>
      <c r="D28" s="39" t="s">
        <v>366</v>
      </c>
      <c r="E28" s="40">
        <v>20</v>
      </c>
      <c r="F28" s="40"/>
      <c r="G28" s="40">
        <v>20</v>
      </c>
    </row>
    <row r="29" spans="1:7" ht="15" customHeight="1">
      <c r="A29" s="62">
        <v>2013699</v>
      </c>
      <c r="B29" s="62"/>
      <c r="C29" s="62"/>
      <c r="D29" s="39" t="s">
        <v>173</v>
      </c>
      <c r="E29" s="40">
        <v>269.26</v>
      </c>
      <c r="F29" s="40"/>
      <c r="G29" s="40">
        <v>269.26</v>
      </c>
    </row>
    <row r="30" spans="1:7" ht="15" customHeight="1">
      <c r="A30" s="62">
        <v>2040201</v>
      </c>
      <c r="B30" s="62"/>
      <c r="C30" s="62"/>
      <c r="D30" s="39" t="s">
        <v>352</v>
      </c>
      <c r="E30" s="40">
        <v>0.39</v>
      </c>
      <c r="F30" s="40">
        <v>0.39</v>
      </c>
      <c r="G30" s="40"/>
    </row>
    <row r="31" spans="1:7" ht="15" customHeight="1">
      <c r="A31" s="62">
        <v>2040220</v>
      </c>
      <c r="B31" s="62"/>
      <c r="C31" s="62"/>
      <c r="D31" s="39" t="s">
        <v>367</v>
      </c>
      <c r="E31" s="40">
        <v>29.9</v>
      </c>
      <c r="F31" s="40">
        <v>5.5</v>
      </c>
      <c r="G31" s="40">
        <v>24.4</v>
      </c>
    </row>
    <row r="32" spans="1:7" ht="15" customHeight="1">
      <c r="A32" s="62">
        <v>2040699</v>
      </c>
      <c r="B32" s="62"/>
      <c r="C32" s="62"/>
      <c r="D32" s="39" t="s">
        <v>368</v>
      </c>
      <c r="E32" s="40">
        <v>24.64</v>
      </c>
      <c r="F32" s="40"/>
      <c r="G32" s="40">
        <v>24.64</v>
      </c>
    </row>
    <row r="33" spans="1:7" ht="15" customHeight="1">
      <c r="A33" s="62">
        <v>2040899</v>
      </c>
      <c r="B33" s="62"/>
      <c r="C33" s="62"/>
      <c r="D33" s="39" t="s">
        <v>369</v>
      </c>
      <c r="E33" s="40">
        <v>64.36</v>
      </c>
      <c r="F33" s="40"/>
      <c r="G33" s="40">
        <v>64.36</v>
      </c>
    </row>
    <row r="34" spans="1:7" ht="15" customHeight="1">
      <c r="A34" s="62">
        <v>2049901</v>
      </c>
      <c r="B34" s="62"/>
      <c r="C34" s="62"/>
      <c r="D34" s="39" t="s">
        <v>239</v>
      </c>
      <c r="E34" s="40">
        <v>65.02</v>
      </c>
      <c r="F34" s="40"/>
      <c r="G34" s="40">
        <v>65.02</v>
      </c>
    </row>
    <row r="35" spans="1:7" ht="15" customHeight="1">
      <c r="A35" s="62">
        <v>2050199</v>
      </c>
      <c r="B35" s="62"/>
      <c r="C35" s="62"/>
      <c r="D35" s="39" t="s">
        <v>370</v>
      </c>
      <c r="E35" s="40">
        <v>3</v>
      </c>
      <c r="F35" s="40"/>
      <c r="G35" s="40">
        <v>3</v>
      </c>
    </row>
    <row r="36" spans="1:7" ht="15" customHeight="1">
      <c r="A36" s="62">
        <v>2060499</v>
      </c>
      <c r="B36" s="62"/>
      <c r="C36" s="62"/>
      <c r="D36" s="39" t="s">
        <v>371</v>
      </c>
      <c r="E36" s="40">
        <v>30.27</v>
      </c>
      <c r="F36" s="40"/>
      <c r="G36" s="40">
        <v>30.27</v>
      </c>
    </row>
    <row r="37" spans="1:7" ht="15" customHeight="1">
      <c r="A37" s="62">
        <v>2069999</v>
      </c>
      <c r="B37" s="62"/>
      <c r="C37" s="62"/>
      <c r="D37" s="39" t="s">
        <v>147</v>
      </c>
      <c r="E37" s="40">
        <v>7163.34</v>
      </c>
      <c r="F37" s="40"/>
      <c r="G37" s="40">
        <v>7163.34</v>
      </c>
    </row>
    <row r="38" spans="1:7" ht="15" customHeight="1">
      <c r="A38" s="62">
        <v>2079902</v>
      </c>
      <c r="B38" s="62"/>
      <c r="C38" s="62"/>
      <c r="D38" s="39" t="s">
        <v>372</v>
      </c>
      <c r="E38" s="40">
        <v>63.09</v>
      </c>
      <c r="F38" s="40"/>
      <c r="G38" s="40">
        <v>63.09</v>
      </c>
    </row>
    <row r="39" spans="1:7" ht="15" customHeight="1">
      <c r="A39" s="62">
        <v>2080199</v>
      </c>
      <c r="B39" s="62"/>
      <c r="C39" s="62"/>
      <c r="D39" s="39" t="s">
        <v>373</v>
      </c>
      <c r="E39" s="40">
        <v>20</v>
      </c>
      <c r="F39" s="40">
        <v>0.31</v>
      </c>
      <c r="G39" s="40">
        <v>19.69</v>
      </c>
    </row>
    <row r="40" spans="1:7" ht="15" customHeight="1">
      <c r="A40" s="62">
        <v>2080299</v>
      </c>
      <c r="B40" s="62"/>
      <c r="C40" s="62"/>
      <c r="D40" s="39" t="s">
        <v>374</v>
      </c>
      <c r="E40" s="40">
        <v>140.11</v>
      </c>
      <c r="F40" s="40"/>
      <c r="G40" s="40">
        <v>140.11</v>
      </c>
    </row>
    <row r="41" spans="1:7" ht="15" customHeight="1">
      <c r="A41" s="62">
        <v>2080505</v>
      </c>
      <c r="B41" s="62"/>
      <c r="C41" s="62"/>
      <c r="D41" s="39" t="s">
        <v>375</v>
      </c>
      <c r="E41" s="40">
        <v>91.44</v>
      </c>
      <c r="F41" s="40">
        <v>91.44</v>
      </c>
      <c r="G41" s="40"/>
    </row>
    <row r="42" spans="1:7" ht="15" customHeight="1">
      <c r="A42" s="62">
        <v>2080506</v>
      </c>
      <c r="B42" s="62"/>
      <c r="C42" s="62"/>
      <c r="D42" s="39" t="s">
        <v>376</v>
      </c>
      <c r="E42" s="40">
        <v>3.51</v>
      </c>
      <c r="F42" s="40">
        <v>3.51</v>
      </c>
      <c r="G42" s="40"/>
    </row>
    <row r="43" spans="1:7" ht="15" customHeight="1">
      <c r="A43" s="62">
        <v>2080799</v>
      </c>
      <c r="B43" s="62"/>
      <c r="C43" s="62"/>
      <c r="D43" s="39" t="s">
        <v>377</v>
      </c>
      <c r="E43" s="40">
        <v>15</v>
      </c>
      <c r="F43" s="40"/>
      <c r="G43" s="40">
        <v>15</v>
      </c>
    </row>
    <row r="44" spans="1:7" ht="15" customHeight="1">
      <c r="A44" s="62">
        <v>2081199</v>
      </c>
      <c r="B44" s="62"/>
      <c r="C44" s="62"/>
      <c r="D44" s="39" t="s">
        <v>378</v>
      </c>
      <c r="E44" s="40">
        <v>4.18</v>
      </c>
      <c r="F44" s="40"/>
      <c r="G44" s="40">
        <v>4.18</v>
      </c>
    </row>
    <row r="45" spans="1:7" ht="15" customHeight="1">
      <c r="A45" s="62">
        <v>2082701</v>
      </c>
      <c r="B45" s="62"/>
      <c r="C45" s="62"/>
      <c r="D45" s="39" t="s">
        <v>380</v>
      </c>
      <c r="E45" s="40">
        <v>2.61</v>
      </c>
      <c r="F45" s="40">
        <v>2.61</v>
      </c>
      <c r="G45" s="40"/>
    </row>
    <row r="46" spans="1:7" ht="15" customHeight="1">
      <c r="A46" s="62">
        <v>2082702</v>
      </c>
      <c r="B46" s="62"/>
      <c r="C46" s="62"/>
      <c r="D46" s="39" t="s">
        <v>381</v>
      </c>
      <c r="E46" s="40">
        <v>6.27</v>
      </c>
      <c r="F46" s="40">
        <v>6.27</v>
      </c>
      <c r="G46" s="40"/>
    </row>
    <row r="47" spans="1:7" ht="15" customHeight="1">
      <c r="A47" s="62">
        <v>2082703</v>
      </c>
      <c r="B47" s="62"/>
      <c r="C47" s="62"/>
      <c r="D47" s="39" t="s">
        <v>382</v>
      </c>
      <c r="E47" s="40">
        <v>2.56</v>
      </c>
      <c r="F47" s="40">
        <v>2.56</v>
      </c>
      <c r="G47" s="40"/>
    </row>
    <row r="48" spans="1:7" ht="15" customHeight="1">
      <c r="A48" s="62">
        <v>2082899</v>
      </c>
      <c r="B48" s="62"/>
      <c r="C48" s="62"/>
      <c r="D48" s="39" t="s">
        <v>383</v>
      </c>
      <c r="E48" s="40">
        <v>64.5</v>
      </c>
      <c r="F48" s="40"/>
      <c r="G48" s="40">
        <v>64.5</v>
      </c>
    </row>
    <row r="49" spans="1:7" ht="15" customHeight="1">
      <c r="A49" s="62">
        <v>2083099</v>
      </c>
      <c r="B49" s="62"/>
      <c r="C49" s="62"/>
      <c r="D49" s="39" t="s">
        <v>384</v>
      </c>
      <c r="E49" s="40">
        <v>38.69</v>
      </c>
      <c r="F49" s="40"/>
      <c r="G49" s="40">
        <v>38.69</v>
      </c>
    </row>
    <row r="50" spans="1:7" ht="15" customHeight="1">
      <c r="A50" s="62">
        <v>2100410</v>
      </c>
      <c r="B50" s="62"/>
      <c r="C50" s="62"/>
      <c r="D50" s="39" t="s">
        <v>385</v>
      </c>
      <c r="E50" s="40">
        <v>555.98</v>
      </c>
      <c r="F50" s="40"/>
      <c r="G50" s="40">
        <v>555.98</v>
      </c>
    </row>
    <row r="51" spans="1:7" ht="15" customHeight="1">
      <c r="A51" s="62">
        <v>2101101</v>
      </c>
      <c r="B51" s="62"/>
      <c r="C51" s="62"/>
      <c r="D51" s="39" t="s">
        <v>386</v>
      </c>
      <c r="E51" s="40">
        <v>14.83</v>
      </c>
      <c r="F51" s="40">
        <v>14.83</v>
      </c>
      <c r="G51" s="40"/>
    </row>
    <row r="52" spans="1:7" ht="15" customHeight="1">
      <c r="A52" s="62">
        <v>2101102</v>
      </c>
      <c r="B52" s="62"/>
      <c r="C52" s="62"/>
      <c r="D52" s="39" t="s">
        <v>387</v>
      </c>
      <c r="E52" s="40">
        <v>33.27</v>
      </c>
      <c r="F52" s="40">
        <v>33.27</v>
      </c>
      <c r="G52" s="40"/>
    </row>
    <row r="53" spans="1:7" ht="15" customHeight="1">
      <c r="A53" s="62">
        <v>2101103</v>
      </c>
      <c r="B53" s="62"/>
      <c r="C53" s="62"/>
      <c r="D53" s="39" t="s">
        <v>388</v>
      </c>
      <c r="E53" s="40">
        <v>0.66</v>
      </c>
      <c r="F53" s="40">
        <v>0.66</v>
      </c>
      <c r="G53" s="40"/>
    </row>
    <row r="54" spans="1:7" ht="15" customHeight="1">
      <c r="A54" s="62">
        <v>2101199</v>
      </c>
      <c r="B54" s="62"/>
      <c r="C54" s="62"/>
      <c r="D54" s="39" t="s">
        <v>389</v>
      </c>
      <c r="E54" s="40">
        <v>0.99</v>
      </c>
      <c r="F54" s="40">
        <v>0.99</v>
      </c>
      <c r="G54" s="40"/>
    </row>
    <row r="55" spans="1:7" ht="15" customHeight="1">
      <c r="A55" s="62">
        <v>2101202</v>
      </c>
      <c r="B55" s="62"/>
      <c r="C55" s="62"/>
      <c r="D55" s="39" t="s">
        <v>390</v>
      </c>
      <c r="E55" s="40">
        <v>251.84</v>
      </c>
      <c r="F55" s="40"/>
      <c r="G55" s="40">
        <v>251.84</v>
      </c>
    </row>
    <row r="56" spans="1:7" ht="15" customHeight="1">
      <c r="A56" s="62">
        <v>2101301</v>
      </c>
      <c r="B56" s="62"/>
      <c r="C56" s="62"/>
      <c r="D56" s="39" t="s">
        <v>391</v>
      </c>
      <c r="E56" s="40">
        <v>3.94</v>
      </c>
      <c r="F56" s="40"/>
      <c r="G56" s="40">
        <v>3.94</v>
      </c>
    </row>
    <row r="57" spans="1:7" ht="15" customHeight="1">
      <c r="A57" s="62">
        <v>2109901</v>
      </c>
      <c r="B57" s="62"/>
      <c r="C57" s="62"/>
      <c r="D57" s="39" t="s">
        <v>172</v>
      </c>
      <c r="E57" s="40">
        <v>27.39</v>
      </c>
      <c r="F57" s="40"/>
      <c r="G57" s="40">
        <v>27.39</v>
      </c>
    </row>
    <row r="58" spans="1:7" ht="15" customHeight="1">
      <c r="A58" s="62">
        <v>2110101</v>
      </c>
      <c r="B58" s="62"/>
      <c r="C58" s="62"/>
      <c r="D58" s="39" t="s">
        <v>352</v>
      </c>
      <c r="E58" s="40">
        <v>10.14</v>
      </c>
      <c r="F58" s="40">
        <v>10.11</v>
      </c>
      <c r="G58" s="40">
        <v>0.03</v>
      </c>
    </row>
    <row r="59" spans="1:7" ht="15" customHeight="1">
      <c r="A59" s="62">
        <v>2110102</v>
      </c>
      <c r="B59" s="62"/>
      <c r="C59" s="62"/>
      <c r="D59" s="39" t="s">
        <v>353</v>
      </c>
      <c r="E59" s="40">
        <v>20</v>
      </c>
      <c r="F59" s="40"/>
      <c r="G59" s="40">
        <v>20</v>
      </c>
    </row>
    <row r="60" spans="1:7" ht="15" customHeight="1">
      <c r="A60" s="62">
        <v>2110199</v>
      </c>
      <c r="B60" s="62"/>
      <c r="C60" s="62"/>
      <c r="D60" s="39" t="s">
        <v>392</v>
      </c>
      <c r="E60" s="40">
        <v>11.02</v>
      </c>
      <c r="F60" s="40">
        <v>0.03</v>
      </c>
      <c r="G60" s="40">
        <v>10.99</v>
      </c>
    </row>
    <row r="61" spans="1:7" ht="15" customHeight="1">
      <c r="A61" s="62">
        <v>2110299</v>
      </c>
      <c r="B61" s="62"/>
      <c r="C61" s="62"/>
      <c r="D61" s="39" t="s">
        <v>393</v>
      </c>
      <c r="E61" s="40">
        <v>96.27</v>
      </c>
      <c r="F61" s="40"/>
      <c r="G61" s="40">
        <v>96.27</v>
      </c>
    </row>
    <row r="62" spans="1:7" ht="15" customHeight="1">
      <c r="A62" s="62">
        <v>2110399</v>
      </c>
      <c r="B62" s="62"/>
      <c r="C62" s="62"/>
      <c r="D62" s="39" t="s">
        <v>394</v>
      </c>
      <c r="E62" s="40">
        <v>21.99</v>
      </c>
      <c r="F62" s="40"/>
      <c r="G62" s="40">
        <v>21.99</v>
      </c>
    </row>
    <row r="63" spans="1:7" ht="15" customHeight="1">
      <c r="A63" s="62">
        <v>2110402</v>
      </c>
      <c r="B63" s="62"/>
      <c r="C63" s="62"/>
      <c r="D63" s="39" t="s">
        <v>395</v>
      </c>
      <c r="E63" s="40">
        <v>87.04</v>
      </c>
      <c r="F63" s="40"/>
      <c r="G63" s="40">
        <v>87.04</v>
      </c>
    </row>
    <row r="64" spans="1:7" ht="15" customHeight="1">
      <c r="A64" s="62">
        <v>2111199</v>
      </c>
      <c r="B64" s="62"/>
      <c r="C64" s="62"/>
      <c r="D64" s="39" t="s">
        <v>396</v>
      </c>
      <c r="E64" s="40">
        <v>1159.59</v>
      </c>
      <c r="F64" s="40"/>
      <c r="G64" s="40">
        <v>1159.59</v>
      </c>
    </row>
    <row r="65" spans="1:7" ht="15" customHeight="1">
      <c r="A65" s="62">
        <v>2120201</v>
      </c>
      <c r="B65" s="62"/>
      <c r="C65" s="62"/>
      <c r="D65" s="39" t="s">
        <v>74</v>
      </c>
      <c r="E65" s="40">
        <v>262.4</v>
      </c>
      <c r="F65" s="40"/>
      <c r="G65" s="40">
        <v>262.4</v>
      </c>
    </row>
    <row r="66" spans="1:7" ht="15" customHeight="1">
      <c r="A66" s="62">
        <v>2120399</v>
      </c>
      <c r="B66" s="62"/>
      <c r="C66" s="62"/>
      <c r="D66" s="39" t="s">
        <v>397</v>
      </c>
      <c r="E66" s="40">
        <v>291.99</v>
      </c>
      <c r="F66" s="40"/>
      <c r="G66" s="40">
        <v>291.99</v>
      </c>
    </row>
    <row r="67" spans="1:7" ht="15" customHeight="1">
      <c r="A67" s="62">
        <v>2120501</v>
      </c>
      <c r="B67" s="62"/>
      <c r="C67" s="62"/>
      <c r="D67" s="39" t="s">
        <v>137</v>
      </c>
      <c r="E67" s="40">
        <v>135.51</v>
      </c>
      <c r="F67" s="40"/>
      <c r="G67" s="40">
        <v>135.51</v>
      </c>
    </row>
    <row r="68" spans="1:7" ht="15" customHeight="1">
      <c r="A68" s="62">
        <v>2120601</v>
      </c>
      <c r="B68" s="62"/>
      <c r="C68" s="62"/>
      <c r="D68" s="39" t="s">
        <v>125</v>
      </c>
      <c r="E68" s="40">
        <v>22.67</v>
      </c>
      <c r="F68" s="40">
        <v>5.17</v>
      </c>
      <c r="G68" s="40">
        <v>17.5</v>
      </c>
    </row>
    <row r="69" spans="1:7" ht="15" customHeight="1">
      <c r="A69" s="62">
        <v>2129901</v>
      </c>
      <c r="B69" s="62"/>
      <c r="C69" s="62"/>
      <c r="D69" s="39" t="s">
        <v>263</v>
      </c>
      <c r="E69" s="40">
        <v>100.84</v>
      </c>
      <c r="F69" s="40"/>
      <c r="G69" s="40">
        <v>100.84</v>
      </c>
    </row>
    <row r="70" spans="1:7" ht="15" customHeight="1">
      <c r="A70" s="62">
        <v>2130108</v>
      </c>
      <c r="B70" s="62"/>
      <c r="C70" s="62"/>
      <c r="D70" s="39" t="s">
        <v>401</v>
      </c>
      <c r="E70" s="40">
        <v>96.84</v>
      </c>
      <c r="F70" s="40"/>
      <c r="G70" s="40">
        <v>96.84</v>
      </c>
    </row>
    <row r="71" spans="1:7" ht="15" customHeight="1">
      <c r="A71" s="62">
        <v>2130126</v>
      </c>
      <c r="B71" s="62"/>
      <c r="C71" s="62"/>
      <c r="D71" s="39" t="s">
        <v>402</v>
      </c>
      <c r="E71" s="40">
        <v>8.58</v>
      </c>
      <c r="F71" s="40"/>
      <c r="G71" s="40">
        <v>8.58</v>
      </c>
    </row>
    <row r="72" spans="1:7" ht="15" customHeight="1">
      <c r="A72" s="62">
        <v>2130199</v>
      </c>
      <c r="B72" s="62"/>
      <c r="C72" s="62"/>
      <c r="D72" s="39" t="s">
        <v>403</v>
      </c>
      <c r="E72" s="40">
        <v>53.18</v>
      </c>
      <c r="F72" s="40"/>
      <c r="G72" s="40">
        <v>53.18</v>
      </c>
    </row>
    <row r="73" spans="1:7" ht="15" customHeight="1">
      <c r="A73" s="62">
        <v>2130504</v>
      </c>
      <c r="B73" s="62"/>
      <c r="C73" s="62"/>
      <c r="D73" s="39" t="s">
        <v>405</v>
      </c>
      <c r="E73" s="40">
        <v>298</v>
      </c>
      <c r="F73" s="40"/>
      <c r="G73" s="40">
        <v>298</v>
      </c>
    </row>
    <row r="74" spans="1:7" ht="15" customHeight="1">
      <c r="A74" s="62">
        <v>2130505</v>
      </c>
      <c r="B74" s="62"/>
      <c r="C74" s="62"/>
      <c r="D74" s="39" t="s">
        <v>406</v>
      </c>
      <c r="E74" s="40">
        <v>403</v>
      </c>
      <c r="F74" s="40"/>
      <c r="G74" s="40">
        <v>403</v>
      </c>
    </row>
    <row r="75" spans="1:7" ht="15" customHeight="1">
      <c r="A75" s="62">
        <v>2130506</v>
      </c>
      <c r="B75" s="62"/>
      <c r="C75" s="62"/>
      <c r="D75" s="39" t="s">
        <v>407</v>
      </c>
      <c r="E75" s="40">
        <v>40.38</v>
      </c>
      <c r="F75" s="40"/>
      <c r="G75" s="40">
        <v>40.38</v>
      </c>
    </row>
    <row r="76" spans="1:7" ht="15" customHeight="1">
      <c r="A76" s="62">
        <v>2130599</v>
      </c>
      <c r="B76" s="62"/>
      <c r="C76" s="62"/>
      <c r="D76" s="39" t="s">
        <v>408</v>
      </c>
      <c r="E76" s="40">
        <v>454.9</v>
      </c>
      <c r="F76" s="40"/>
      <c r="G76" s="40">
        <v>454.9</v>
      </c>
    </row>
    <row r="77" spans="1:7" ht="15" customHeight="1">
      <c r="A77" s="62">
        <v>2130701</v>
      </c>
      <c r="B77" s="62"/>
      <c r="C77" s="62"/>
      <c r="D77" s="39" t="s">
        <v>409</v>
      </c>
      <c r="E77" s="76">
        <v>72</v>
      </c>
      <c r="F77" s="39"/>
      <c r="G77" s="76">
        <v>72</v>
      </c>
    </row>
    <row r="78" spans="1:7" ht="13.5">
      <c r="A78" s="62">
        <v>2130705</v>
      </c>
      <c r="B78" s="62"/>
      <c r="C78" s="62"/>
      <c r="D78" s="41" t="s">
        <v>410</v>
      </c>
      <c r="E78" s="42">
        <v>6.92</v>
      </c>
      <c r="F78" s="42"/>
      <c r="G78" s="42">
        <v>6.92</v>
      </c>
    </row>
    <row r="79" spans="1:7" ht="13.5">
      <c r="A79" s="62">
        <v>2130707</v>
      </c>
      <c r="B79" s="62"/>
      <c r="C79" s="62"/>
      <c r="D79" s="41" t="s">
        <v>411</v>
      </c>
      <c r="E79" s="42">
        <v>84</v>
      </c>
      <c r="F79" s="42"/>
      <c r="G79" s="42">
        <v>84</v>
      </c>
    </row>
    <row r="80" spans="1:7" ht="13.5">
      <c r="A80" s="62">
        <v>2130899</v>
      </c>
      <c r="B80" s="62"/>
      <c r="C80" s="62"/>
      <c r="D80" s="41" t="s">
        <v>412</v>
      </c>
      <c r="E80" s="42">
        <v>6</v>
      </c>
      <c r="F80" s="42"/>
      <c r="G80" s="42">
        <v>6</v>
      </c>
    </row>
    <row r="81" spans="1:7" ht="13.5">
      <c r="A81" s="62">
        <v>2139999</v>
      </c>
      <c r="B81" s="62"/>
      <c r="C81" s="62"/>
      <c r="D81" s="41" t="s">
        <v>9</v>
      </c>
      <c r="E81" s="42">
        <v>235.88</v>
      </c>
      <c r="F81" s="42"/>
      <c r="G81" s="42">
        <v>235.88</v>
      </c>
    </row>
    <row r="82" spans="1:7" ht="13.5">
      <c r="A82" s="62">
        <v>2140110</v>
      </c>
      <c r="B82" s="62"/>
      <c r="C82" s="62"/>
      <c r="D82" s="41" t="s">
        <v>413</v>
      </c>
      <c r="E82" s="42">
        <v>79.46</v>
      </c>
      <c r="F82" s="42"/>
      <c r="G82" s="42">
        <v>79.46</v>
      </c>
    </row>
    <row r="83" spans="1:7" ht="13.5">
      <c r="A83" s="62">
        <v>2140199</v>
      </c>
      <c r="B83" s="62"/>
      <c r="C83" s="62"/>
      <c r="D83" s="41" t="s">
        <v>414</v>
      </c>
      <c r="E83" s="42">
        <v>3</v>
      </c>
      <c r="F83" s="42"/>
      <c r="G83" s="42">
        <v>3</v>
      </c>
    </row>
    <row r="84" spans="1:7" ht="13.5">
      <c r="A84" s="62">
        <v>2150299</v>
      </c>
      <c r="B84" s="62"/>
      <c r="C84" s="62"/>
      <c r="D84" s="41" t="s">
        <v>415</v>
      </c>
      <c r="E84" s="42">
        <v>123.43</v>
      </c>
      <c r="F84" s="42">
        <v>10.45</v>
      </c>
      <c r="G84" s="42">
        <v>112.98</v>
      </c>
    </row>
    <row r="85" spans="1:7" ht="13.5">
      <c r="A85" s="62">
        <v>2150599</v>
      </c>
      <c r="B85" s="62"/>
      <c r="C85" s="62"/>
      <c r="D85" s="41" t="s">
        <v>416</v>
      </c>
      <c r="E85" s="42">
        <v>0.2</v>
      </c>
      <c r="F85" s="42"/>
      <c r="G85" s="42">
        <v>0.2</v>
      </c>
    </row>
    <row r="86" spans="1:7" ht="13.5">
      <c r="A86" s="62">
        <v>2150805</v>
      </c>
      <c r="B86" s="62"/>
      <c r="C86" s="62"/>
      <c r="D86" s="41" t="s">
        <v>417</v>
      </c>
      <c r="E86" s="43">
        <v>20193.34</v>
      </c>
      <c r="F86" s="42">
        <v>67.03</v>
      </c>
      <c r="G86" s="43">
        <v>20126.31</v>
      </c>
    </row>
    <row r="87" spans="1:7" ht="13.5">
      <c r="A87" s="62">
        <v>2150899</v>
      </c>
      <c r="B87" s="62"/>
      <c r="C87" s="62"/>
      <c r="D87" s="41" t="s">
        <v>418</v>
      </c>
      <c r="E87" s="43">
        <v>14997</v>
      </c>
      <c r="F87" s="42"/>
      <c r="G87" s="43">
        <v>14997</v>
      </c>
    </row>
    <row r="88" spans="1:7" ht="13.5">
      <c r="A88" s="62">
        <v>2160699</v>
      </c>
      <c r="B88" s="62"/>
      <c r="C88" s="62"/>
      <c r="D88" s="41" t="s">
        <v>419</v>
      </c>
      <c r="E88" s="42">
        <v>11.4</v>
      </c>
      <c r="F88" s="42"/>
      <c r="G88" s="42">
        <v>11.4</v>
      </c>
    </row>
    <row r="89" spans="1:7" ht="13.5">
      <c r="A89" s="62">
        <v>2170101</v>
      </c>
      <c r="B89" s="62"/>
      <c r="C89" s="62"/>
      <c r="D89" s="41" t="s">
        <v>352</v>
      </c>
      <c r="E89" s="42">
        <v>1.82</v>
      </c>
      <c r="F89" s="42">
        <v>1.82</v>
      </c>
      <c r="G89" s="42"/>
    </row>
    <row r="90" spans="1:7" ht="13.5">
      <c r="A90" s="62">
        <v>2179901</v>
      </c>
      <c r="B90" s="62"/>
      <c r="C90" s="62"/>
      <c r="D90" s="41" t="s">
        <v>187</v>
      </c>
      <c r="E90" s="42">
        <v>158</v>
      </c>
      <c r="F90" s="42"/>
      <c r="G90" s="42">
        <v>158</v>
      </c>
    </row>
    <row r="91" spans="1:7" ht="13.5">
      <c r="A91" s="62">
        <v>2210105</v>
      </c>
      <c r="B91" s="62"/>
      <c r="C91" s="62"/>
      <c r="D91" s="41" t="s">
        <v>420</v>
      </c>
      <c r="E91" s="42">
        <v>48</v>
      </c>
      <c r="F91" s="42"/>
      <c r="G91" s="42">
        <v>48</v>
      </c>
    </row>
    <row r="92" spans="1:7" ht="13.5">
      <c r="A92" s="62">
        <v>2210201</v>
      </c>
      <c r="B92" s="62"/>
      <c r="C92" s="62"/>
      <c r="D92" s="41" t="s">
        <v>421</v>
      </c>
      <c r="E92" s="42">
        <v>177.19</v>
      </c>
      <c r="F92" s="42">
        <v>177.19</v>
      </c>
      <c r="G92" s="42"/>
    </row>
    <row r="93" spans="1:7" ht="13.5">
      <c r="A93" s="62">
        <v>2240106</v>
      </c>
      <c r="B93" s="62"/>
      <c r="C93" s="62"/>
      <c r="D93" s="41" t="s">
        <v>422</v>
      </c>
      <c r="E93" s="42">
        <v>64.89</v>
      </c>
      <c r="F93" s="42">
        <v>4.83</v>
      </c>
      <c r="G93" s="42">
        <v>60.06</v>
      </c>
    </row>
    <row r="94" spans="1:7" ht="13.5">
      <c r="A94" s="62">
        <v>2240107</v>
      </c>
      <c r="B94" s="62"/>
      <c r="C94" s="62"/>
      <c r="D94" s="41" t="s">
        <v>423</v>
      </c>
      <c r="E94" s="42">
        <v>29.97</v>
      </c>
      <c r="F94" s="42">
        <v>0.66</v>
      </c>
      <c r="G94" s="42">
        <v>29.31</v>
      </c>
    </row>
    <row r="95" spans="1:7" ht="13.5">
      <c r="A95" s="62">
        <v>2240202</v>
      </c>
      <c r="B95" s="62"/>
      <c r="C95" s="62"/>
      <c r="D95" s="41" t="s">
        <v>353</v>
      </c>
      <c r="E95" s="42">
        <v>92.73</v>
      </c>
      <c r="F95" s="42">
        <v>13.22</v>
      </c>
      <c r="G95" s="42">
        <v>79.52</v>
      </c>
    </row>
    <row r="96" spans="1:7" ht="13.5">
      <c r="A96" s="62">
        <v>2240204</v>
      </c>
      <c r="B96" s="62"/>
      <c r="C96" s="62"/>
      <c r="D96" s="41" t="s">
        <v>425</v>
      </c>
      <c r="E96" s="42">
        <v>647.84</v>
      </c>
      <c r="F96" s="42"/>
      <c r="G96" s="42">
        <v>647.84</v>
      </c>
    </row>
    <row r="97" spans="1:7" ht="13.5">
      <c r="A97" s="62">
        <v>2299901</v>
      </c>
      <c r="B97" s="62"/>
      <c r="C97" s="62"/>
      <c r="D97" s="41" t="s">
        <v>155</v>
      </c>
      <c r="E97" s="42">
        <v>4</v>
      </c>
      <c r="F97" s="42"/>
      <c r="G97" s="42">
        <v>4</v>
      </c>
    </row>
    <row r="98" ht="22.5" customHeight="1">
      <c r="A98" s="36" t="s">
        <v>65</v>
      </c>
    </row>
  </sheetData>
  <sheetProtection/>
  <mergeCells count="97">
    <mergeCell ref="A4:D4"/>
    <mergeCell ref="E4:G4"/>
    <mergeCell ref="A5:C7"/>
    <mergeCell ref="D5:D7"/>
    <mergeCell ref="E5:E7"/>
    <mergeCell ref="F5:F7"/>
    <mergeCell ref="G5:G7"/>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95:C95"/>
    <mergeCell ref="A96:C96"/>
    <mergeCell ref="A97:C97"/>
    <mergeCell ref="A74:C74"/>
    <mergeCell ref="A75:C75"/>
    <mergeCell ref="A76:C76"/>
    <mergeCell ref="A89:C89"/>
    <mergeCell ref="A90:C90"/>
    <mergeCell ref="A91:C91"/>
    <mergeCell ref="A92:C92"/>
    <mergeCell ref="A93:C93"/>
    <mergeCell ref="A94:C94"/>
    <mergeCell ref="A83:C83"/>
    <mergeCell ref="A84:C84"/>
    <mergeCell ref="A85:C85"/>
    <mergeCell ref="A86:C86"/>
    <mergeCell ref="A87:C87"/>
    <mergeCell ref="A88:C88"/>
    <mergeCell ref="A77:C77"/>
    <mergeCell ref="A78:C78"/>
    <mergeCell ref="A79:C79"/>
    <mergeCell ref="A80:C80"/>
    <mergeCell ref="A81:C81"/>
    <mergeCell ref="A82:C82"/>
  </mergeCells>
  <printOptions horizontalCentered="1"/>
  <pageMargins left="0.5511811023622047" right="0.5511811023622047" top="0.7874015748031497" bottom="0.7874015748031497" header="0.31496062992125984" footer="0.31496062992125984"/>
  <pageSetup fitToHeight="0" fitToWidth="1" horizontalDpi="600" verticalDpi="600" orientation="landscape" paperSize="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36"/>
  <sheetViews>
    <sheetView showZeros="0" zoomScalePageLayoutView="0" workbookViewId="0" topLeftCell="A1">
      <selection activeCell="H25" sqref="H25"/>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customWidth="1"/>
  </cols>
  <sheetData>
    <row r="1" ht="19.5">
      <c r="E1" s="3" t="s">
        <v>29</v>
      </c>
    </row>
    <row r="2" ht="12.75">
      <c r="I2" s="32" t="s">
        <v>161</v>
      </c>
    </row>
    <row r="3" spans="1:9" ht="12.75">
      <c r="A3" s="2" t="s">
        <v>277</v>
      </c>
      <c r="I3" s="32" t="s">
        <v>69</v>
      </c>
    </row>
    <row r="4" spans="1:9" ht="15" customHeight="1">
      <c r="A4" s="44" t="s">
        <v>136</v>
      </c>
      <c r="B4" s="45" t="s">
        <v>351</v>
      </c>
      <c r="C4" s="45" t="s">
        <v>351</v>
      </c>
      <c r="D4" s="45" t="s">
        <v>240</v>
      </c>
      <c r="E4" s="45" t="s">
        <v>351</v>
      </c>
      <c r="F4" s="45" t="s">
        <v>351</v>
      </c>
      <c r="G4" s="45" t="s">
        <v>351</v>
      </c>
      <c r="H4" s="45" t="s">
        <v>351</v>
      </c>
      <c r="I4" s="45" t="s">
        <v>351</v>
      </c>
    </row>
    <row r="5" spans="1:9" ht="15" customHeight="1">
      <c r="A5" s="55" t="s">
        <v>18</v>
      </c>
      <c r="B5" s="54" t="s">
        <v>312</v>
      </c>
      <c r="C5" s="54" t="s">
        <v>160</v>
      </c>
      <c r="D5" s="54" t="s">
        <v>18</v>
      </c>
      <c r="E5" s="54" t="s">
        <v>312</v>
      </c>
      <c r="F5" s="54" t="s">
        <v>160</v>
      </c>
      <c r="G5" s="54" t="s">
        <v>18</v>
      </c>
      <c r="H5" s="54" t="s">
        <v>312</v>
      </c>
      <c r="I5" s="54" t="s">
        <v>160</v>
      </c>
    </row>
    <row r="6" spans="1:9" ht="15" customHeight="1">
      <c r="A6" s="55" t="s">
        <v>351</v>
      </c>
      <c r="B6" s="54" t="s">
        <v>351</v>
      </c>
      <c r="C6" s="54" t="s">
        <v>351</v>
      </c>
      <c r="D6" s="54" t="s">
        <v>351</v>
      </c>
      <c r="E6" s="54" t="s">
        <v>351</v>
      </c>
      <c r="F6" s="54" t="s">
        <v>351</v>
      </c>
      <c r="G6" s="54" t="s">
        <v>351</v>
      </c>
      <c r="H6" s="54" t="s">
        <v>351</v>
      </c>
      <c r="I6" s="54" t="s">
        <v>351</v>
      </c>
    </row>
    <row r="7" spans="1:9" ht="15" customHeight="1">
      <c r="A7" s="6" t="s">
        <v>327</v>
      </c>
      <c r="B7" s="8" t="s">
        <v>235</v>
      </c>
      <c r="C7" s="7">
        <v>2134.53</v>
      </c>
      <c r="D7" s="8" t="s">
        <v>123</v>
      </c>
      <c r="E7" s="8" t="s">
        <v>224</v>
      </c>
      <c r="F7" s="7">
        <v>639.42</v>
      </c>
      <c r="G7" s="8" t="s">
        <v>300</v>
      </c>
      <c r="H7" s="8" t="s">
        <v>148</v>
      </c>
      <c r="I7" s="7">
        <v>0</v>
      </c>
    </row>
    <row r="8" spans="1:9" ht="15" customHeight="1">
      <c r="A8" s="6" t="s">
        <v>175</v>
      </c>
      <c r="B8" s="8" t="s">
        <v>144</v>
      </c>
      <c r="C8" s="7">
        <v>309.29</v>
      </c>
      <c r="D8" s="8" t="s">
        <v>48</v>
      </c>
      <c r="E8" s="8" t="s">
        <v>198</v>
      </c>
      <c r="F8" s="7">
        <v>126.77</v>
      </c>
      <c r="G8" s="8" t="s">
        <v>282</v>
      </c>
      <c r="H8" s="8" t="s">
        <v>197</v>
      </c>
      <c r="I8" s="7">
        <v>0</v>
      </c>
    </row>
    <row r="9" spans="1:9" ht="15" customHeight="1">
      <c r="A9" s="6" t="s">
        <v>274</v>
      </c>
      <c r="B9" s="8" t="s">
        <v>120</v>
      </c>
      <c r="C9" s="7">
        <v>96.24</v>
      </c>
      <c r="D9" s="8" t="s">
        <v>217</v>
      </c>
      <c r="E9" s="8" t="s">
        <v>75</v>
      </c>
      <c r="F9" s="7">
        <v>57.85</v>
      </c>
      <c r="G9" s="8" t="s">
        <v>165</v>
      </c>
      <c r="H9" s="8" t="s">
        <v>178</v>
      </c>
      <c r="I9" s="7">
        <v>0</v>
      </c>
    </row>
    <row r="10" spans="1:9" ht="15" customHeight="1">
      <c r="A10" s="6" t="s">
        <v>122</v>
      </c>
      <c r="B10" s="8" t="s">
        <v>87</v>
      </c>
      <c r="C10" s="7">
        <v>1099.99</v>
      </c>
      <c r="D10" s="8" t="s">
        <v>15</v>
      </c>
      <c r="E10" s="8" t="s">
        <v>163</v>
      </c>
      <c r="F10" s="7">
        <v>0.54</v>
      </c>
      <c r="G10" s="8" t="s">
        <v>85</v>
      </c>
      <c r="H10" s="8" t="s">
        <v>13</v>
      </c>
      <c r="I10" s="7">
        <v>485.25</v>
      </c>
    </row>
    <row r="11" spans="1:9" ht="15" customHeight="1">
      <c r="A11" s="6" t="s">
        <v>299</v>
      </c>
      <c r="B11" s="8" t="s">
        <v>284</v>
      </c>
      <c r="C11" s="7">
        <v>0</v>
      </c>
      <c r="D11" s="8" t="s">
        <v>245</v>
      </c>
      <c r="E11" s="8" t="s">
        <v>26</v>
      </c>
      <c r="F11" s="7">
        <v>0</v>
      </c>
      <c r="G11" s="8" t="s">
        <v>61</v>
      </c>
      <c r="H11" s="8" t="s">
        <v>95</v>
      </c>
      <c r="I11" s="7">
        <v>0</v>
      </c>
    </row>
    <row r="12" spans="1:9" ht="15" customHeight="1">
      <c r="A12" s="6" t="s">
        <v>110</v>
      </c>
      <c r="B12" s="8" t="s">
        <v>287</v>
      </c>
      <c r="C12" s="7">
        <v>240.66</v>
      </c>
      <c r="D12" s="8" t="s">
        <v>86</v>
      </c>
      <c r="E12" s="8" t="s">
        <v>140</v>
      </c>
      <c r="F12" s="7">
        <v>0</v>
      </c>
      <c r="G12" s="8" t="s">
        <v>207</v>
      </c>
      <c r="H12" s="8" t="s">
        <v>7</v>
      </c>
      <c r="I12" s="7">
        <v>0</v>
      </c>
    </row>
    <row r="13" spans="1:9" ht="15" customHeight="1">
      <c r="A13" s="6" t="s">
        <v>306</v>
      </c>
      <c r="B13" s="8" t="s">
        <v>91</v>
      </c>
      <c r="C13" s="7">
        <v>91.54</v>
      </c>
      <c r="D13" s="8" t="s">
        <v>184</v>
      </c>
      <c r="E13" s="8" t="s">
        <v>340</v>
      </c>
      <c r="F13" s="7">
        <v>1.59</v>
      </c>
      <c r="G13" s="8" t="s">
        <v>4</v>
      </c>
      <c r="H13" s="8" t="s">
        <v>180</v>
      </c>
      <c r="I13" s="7">
        <v>0</v>
      </c>
    </row>
    <row r="14" spans="1:9" ht="15" customHeight="1">
      <c r="A14" s="6" t="s">
        <v>105</v>
      </c>
      <c r="B14" s="8" t="s">
        <v>98</v>
      </c>
      <c r="C14" s="7">
        <v>4.51</v>
      </c>
      <c r="D14" s="8" t="s">
        <v>31</v>
      </c>
      <c r="E14" s="8" t="s">
        <v>202</v>
      </c>
      <c r="F14" s="7">
        <v>58.74</v>
      </c>
      <c r="G14" s="8" t="s">
        <v>70</v>
      </c>
      <c r="H14" s="8" t="s">
        <v>131</v>
      </c>
      <c r="I14" s="7">
        <v>0</v>
      </c>
    </row>
    <row r="15" spans="1:9" ht="15" customHeight="1">
      <c r="A15" s="6" t="s">
        <v>243</v>
      </c>
      <c r="B15" s="8" t="s">
        <v>220</v>
      </c>
      <c r="C15" s="7">
        <v>54.23</v>
      </c>
      <c r="D15" s="8" t="s">
        <v>189</v>
      </c>
      <c r="E15" s="8" t="s">
        <v>320</v>
      </c>
      <c r="F15" s="7">
        <v>0</v>
      </c>
      <c r="G15" s="8" t="s">
        <v>196</v>
      </c>
      <c r="H15" s="8" t="s">
        <v>51</v>
      </c>
      <c r="I15" s="7">
        <v>0</v>
      </c>
    </row>
    <row r="16" spans="1:9" ht="15" customHeight="1">
      <c r="A16" s="6" t="s">
        <v>84</v>
      </c>
      <c r="B16" s="8" t="s">
        <v>328</v>
      </c>
      <c r="C16" s="7">
        <v>0.66</v>
      </c>
      <c r="D16" s="8" t="s">
        <v>17</v>
      </c>
      <c r="E16" s="8" t="s">
        <v>295</v>
      </c>
      <c r="F16" s="7">
        <v>0</v>
      </c>
      <c r="G16" s="8" t="s">
        <v>37</v>
      </c>
      <c r="H16" s="8" t="s">
        <v>261</v>
      </c>
      <c r="I16" s="7">
        <v>0</v>
      </c>
    </row>
    <row r="17" spans="1:9" ht="15" customHeight="1">
      <c r="A17" s="6" t="s">
        <v>183</v>
      </c>
      <c r="B17" s="8" t="s">
        <v>109</v>
      </c>
      <c r="C17" s="7">
        <v>13.47</v>
      </c>
      <c r="D17" s="8" t="s">
        <v>139</v>
      </c>
      <c r="E17" s="8" t="s">
        <v>132</v>
      </c>
      <c r="F17" s="7">
        <v>50.98</v>
      </c>
      <c r="G17" s="8" t="s">
        <v>201</v>
      </c>
      <c r="H17" s="8" t="s">
        <v>267</v>
      </c>
      <c r="I17" s="7">
        <v>0</v>
      </c>
    </row>
    <row r="18" spans="1:9" ht="15" customHeight="1">
      <c r="A18" s="6" t="s">
        <v>28</v>
      </c>
      <c r="B18" s="8" t="s">
        <v>218</v>
      </c>
      <c r="C18" s="7">
        <v>187.79</v>
      </c>
      <c r="D18" s="8" t="s">
        <v>301</v>
      </c>
      <c r="E18" s="8" t="s">
        <v>255</v>
      </c>
      <c r="F18" s="7">
        <v>0</v>
      </c>
      <c r="G18" s="8" t="s">
        <v>35</v>
      </c>
      <c r="H18" s="8" t="s">
        <v>254</v>
      </c>
      <c r="I18" s="7">
        <v>0</v>
      </c>
    </row>
    <row r="19" spans="1:9" ht="15" customHeight="1">
      <c r="A19" s="6" t="s">
        <v>256</v>
      </c>
      <c r="B19" s="8" t="s">
        <v>343</v>
      </c>
      <c r="C19" s="7">
        <v>0</v>
      </c>
      <c r="D19" s="8" t="s">
        <v>112</v>
      </c>
      <c r="E19" s="8" t="s">
        <v>210</v>
      </c>
      <c r="F19" s="7">
        <v>22.8</v>
      </c>
      <c r="G19" s="8" t="s">
        <v>346</v>
      </c>
      <c r="H19" s="8" t="s">
        <v>94</v>
      </c>
      <c r="I19" s="7">
        <v>0</v>
      </c>
    </row>
    <row r="20" spans="1:9" ht="15" customHeight="1">
      <c r="A20" s="6" t="s">
        <v>0</v>
      </c>
      <c r="B20" s="8" t="s">
        <v>191</v>
      </c>
      <c r="C20" s="7">
        <v>36.16</v>
      </c>
      <c r="D20" s="8" t="s">
        <v>323</v>
      </c>
      <c r="E20" s="8" t="s">
        <v>316</v>
      </c>
      <c r="F20" s="7">
        <v>12.53</v>
      </c>
      <c r="G20" s="8" t="s">
        <v>146</v>
      </c>
      <c r="H20" s="8" t="s">
        <v>152</v>
      </c>
      <c r="I20" s="7">
        <v>0</v>
      </c>
    </row>
    <row r="21" spans="1:9" ht="15" customHeight="1">
      <c r="A21" s="6" t="s">
        <v>273</v>
      </c>
      <c r="B21" s="8" t="s">
        <v>349</v>
      </c>
      <c r="C21" s="7">
        <v>50.28</v>
      </c>
      <c r="D21" s="8" t="s">
        <v>171</v>
      </c>
      <c r="E21" s="8" t="s">
        <v>32</v>
      </c>
      <c r="F21" s="7">
        <v>2.14</v>
      </c>
      <c r="G21" s="8" t="s">
        <v>292</v>
      </c>
      <c r="H21" s="8" t="s">
        <v>117</v>
      </c>
      <c r="I21" s="7">
        <v>0</v>
      </c>
    </row>
    <row r="22" spans="1:9" ht="15" customHeight="1">
      <c r="A22" s="6" t="s">
        <v>25</v>
      </c>
      <c r="B22" s="8" t="s">
        <v>57</v>
      </c>
      <c r="C22" s="7">
        <v>0</v>
      </c>
      <c r="D22" s="8" t="s">
        <v>269</v>
      </c>
      <c r="E22" s="8" t="s">
        <v>222</v>
      </c>
      <c r="F22" s="7">
        <v>8.41</v>
      </c>
      <c r="G22" s="8" t="s">
        <v>101</v>
      </c>
      <c r="H22" s="8" t="s">
        <v>232</v>
      </c>
      <c r="I22" s="7">
        <v>0</v>
      </c>
    </row>
    <row r="23" spans="1:9" ht="15" customHeight="1">
      <c r="A23" s="6" t="s">
        <v>250</v>
      </c>
      <c r="B23" s="8" t="s">
        <v>90</v>
      </c>
      <c r="C23" s="7">
        <v>0</v>
      </c>
      <c r="D23" s="8" t="s">
        <v>121</v>
      </c>
      <c r="E23" s="8" t="s">
        <v>88</v>
      </c>
      <c r="F23" s="7">
        <v>1.65</v>
      </c>
      <c r="G23" s="8" t="s">
        <v>127</v>
      </c>
      <c r="H23" s="8" t="s">
        <v>318</v>
      </c>
      <c r="I23" s="7">
        <v>0</v>
      </c>
    </row>
    <row r="24" spans="1:9" ht="15" customHeight="1">
      <c r="A24" s="6" t="s">
        <v>80</v>
      </c>
      <c r="B24" s="8" t="s">
        <v>322</v>
      </c>
      <c r="C24" s="7">
        <v>0</v>
      </c>
      <c r="D24" s="8" t="s">
        <v>279</v>
      </c>
      <c r="E24" s="8" t="s">
        <v>135</v>
      </c>
      <c r="F24" s="7">
        <v>6.64</v>
      </c>
      <c r="G24" s="8" t="s">
        <v>242</v>
      </c>
      <c r="H24" s="8" t="s">
        <v>49</v>
      </c>
      <c r="I24" s="7">
        <v>0</v>
      </c>
    </row>
    <row r="25" spans="1:9" ht="15" customHeight="1">
      <c r="A25" s="6" t="s">
        <v>219</v>
      </c>
      <c r="B25" s="8" t="s">
        <v>348</v>
      </c>
      <c r="C25" s="7">
        <v>0</v>
      </c>
      <c r="D25" s="8" t="s">
        <v>66</v>
      </c>
      <c r="E25" s="8" t="s">
        <v>41</v>
      </c>
      <c r="F25" s="7">
        <v>0</v>
      </c>
      <c r="G25" s="8" t="s">
        <v>19</v>
      </c>
      <c r="H25" s="8" t="s">
        <v>216</v>
      </c>
      <c r="I25" s="7">
        <v>0</v>
      </c>
    </row>
    <row r="26" spans="1:9" ht="15" customHeight="1">
      <c r="A26" s="6" t="s">
        <v>12</v>
      </c>
      <c r="B26" s="8" t="s">
        <v>114</v>
      </c>
      <c r="C26" s="7">
        <v>0</v>
      </c>
      <c r="D26" s="8" t="s">
        <v>258</v>
      </c>
      <c r="E26" s="8" t="s">
        <v>246</v>
      </c>
      <c r="F26" s="7">
        <v>0</v>
      </c>
      <c r="G26" s="8" t="s">
        <v>116</v>
      </c>
      <c r="H26" s="8" t="s">
        <v>215</v>
      </c>
      <c r="I26" s="7">
        <v>485.25</v>
      </c>
    </row>
    <row r="27" spans="1:9" ht="15" customHeight="1">
      <c r="A27" s="6" t="s">
        <v>257</v>
      </c>
      <c r="B27" s="8" t="s">
        <v>83</v>
      </c>
      <c r="C27" s="7">
        <v>0</v>
      </c>
      <c r="D27" s="8" t="s">
        <v>1</v>
      </c>
      <c r="E27" s="8" t="s">
        <v>313</v>
      </c>
      <c r="F27" s="7">
        <v>33.01</v>
      </c>
      <c r="G27" s="8" t="s">
        <v>213</v>
      </c>
      <c r="H27" s="8" t="s">
        <v>155</v>
      </c>
      <c r="I27" s="7">
        <v>0</v>
      </c>
    </row>
    <row r="28" spans="1:9" ht="15" customHeight="1">
      <c r="A28" s="6" t="s">
        <v>44</v>
      </c>
      <c r="B28" s="8" t="s">
        <v>78</v>
      </c>
      <c r="C28" s="7">
        <v>0</v>
      </c>
      <c r="D28" s="8" t="s">
        <v>209</v>
      </c>
      <c r="E28" s="8" t="s">
        <v>336</v>
      </c>
      <c r="F28" s="7">
        <v>0</v>
      </c>
      <c r="G28" s="8" t="s">
        <v>319</v>
      </c>
      <c r="H28" s="8" t="s">
        <v>89</v>
      </c>
      <c r="I28" s="7">
        <v>0</v>
      </c>
    </row>
    <row r="29" spans="1:9" ht="15" customHeight="1">
      <c r="A29" s="6" t="s">
        <v>253</v>
      </c>
      <c r="B29" s="8" t="s">
        <v>182</v>
      </c>
      <c r="C29" s="7">
        <v>0</v>
      </c>
      <c r="D29" s="8" t="s">
        <v>3</v>
      </c>
      <c r="E29" s="8" t="s">
        <v>186</v>
      </c>
      <c r="F29" s="7">
        <v>6.75</v>
      </c>
      <c r="G29" s="8" t="s">
        <v>176</v>
      </c>
      <c r="H29" s="8" t="s">
        <v>331</v>
      </c>
      <c r="I29" s="7">
        <v>0</v>
      </c>
    </row>
    <row r="30" spans="1:9" ht="15" customHeight="1">
      <c r="A30" s="6" t="s">
        <v>56</v>
      </c>
      <c r="B30" s="8" t="s">
        <v>333</v>
      </c>
      <c r="C30" s="7">
        <v>0</v>
      </c>
      <c r="D30" s="8" t="s">
        <v>205</v>
      </c>
      <c r="E30" s="8" t="s">
        <v>330</v>
      </c>
      <c r="F30" s="7">
        <v>10.24</v>
      </c>
      <c r="G30" s="8" t="s">
        <v>326</v>
      </c>
      <c r="H30" s="8" t="s">
        <v>40</v>
      </c>
      <c r="I30" s="7">
        <v>0</v>
      </c>
    </row>
    <row r="31" spans="1:9" ht="15" customHeight="1">
      <c r="A31" s="6" t="s">
        <v>275</v>
      </c>
      <c r="B31" s="8" t="s">
        <v>38</v>
      </c>
      <c r="C31" s="7">
        <v>0</v>
      </c>
      <c r="D31" s="8" t="s">
        <v>307</v>
      </c>
      <c r="E31" s="8" t="s">
        <v>108</v>
      </c>
      <c r="F31" s="7">
        <v>1.46</v>
      </c>
      <c r="G31" s="8" t="s">
        <v>72</v>
      </c>
      <c r="H31" s="8" t="s">
        <v>93</v>
      </c>
      <c r="I31" s="7">
        <v>0</v>
      </c>
    </row>
    <row r="32" spans="1:9" ht="15" customHeight="1">
      <c r="A32" s="6" t="s">
        <v>119</v>
      </c>
      <c r="B32" s="8" t="s">
        <v>104</v>
      </c>
      <c r="C32" s="7">
        <v>0</v>
      </c>
      <c r="D32" s="8" t="s">
        <v>294</v>
      </c>
      <c r="E32" s="8" t="s">
        <v>82</v>
      </c>
      <c r="F32" s="7">
        <v>44.95</v>
      </c>
      <c r="G32" s="8" t="s">
        <v>351</v>
      </c>
      <c r="H32" s="8" t="s">
        <v>351</v>
      </c>
      <c r="I32" s="9" t="s">
        <v>351</v>
      </c>
    </row>
    <row r="33" spans="1:9" ht="15" customHeight="1">
      <c r="A33" s="6" t="s">
        <v>154</v>
      </c>
      <c r="B33" s="8" t="s">
        <v>169</v>
      </c>
      <c r="C33" s="7">
        <v>50.28</v>
      </c>
      <c r="D33" s="8" t="s">
        <v>251</v>
      </c>
      <c r="E33" s="8" t="s">
        <v>234</v>
      </c>
      <c r="F33" s="7">
        <v>0</v>
      </c>
      <c r="G33" s="8" t="s">
        <v>351</v>
      </c>
      <c r="H33" s="8" t="s">
        <v>351</v>
      </c>
      <c r="I33" s="9" t="s">
        <v>351</v>
      </c>
    </row>
    <row r="34" spans="1:9" ht="15" customHeight="1">
      <c r="A34" s="6" t="s">
        <v>351</v>
      </c>
      <c r="B34" s="8" t="s">
        <v>351</v>
      </c>
      <c r="C34" s="9" t="s">
        <v>351</v>
      </c>
      <c r="D34" s="8" t="s">
        <v>124</v>
      </c>
      <c r="E34" s="8" t="s">
        <v>8</v>
      </c>
      <c r="F34" s="7">
        <v>192.36</v>
      </c>
      <c r="G34" s="8" t="s">
        <v>351</v>
      </c>
      <c r="H34" s="8" t="s">
        <v>351</v>
      </c>
      <c r="I34" s="9" t="s">
        <v>351</v>
      </c>
    </row>
    <row r="35" spans="1:9" ht="15" customHeight="1">
      <c r="A35" s="69" t="s">
        <v>20</v>
      </c>
      <c r="B35" s="56" t="s">
        <v>351</v>
      </c>
      <c r="C35" s="7">
        <v>2184.81</v>
      </c>
      <c r="D35" s="56" t="s">
        <v>150</v>
      </c>
      <c r="E35" s="56" t="s">
        <v>351</v>
      </c>
      <c r="F35" s="56" t="s">
        <v>351</v>
      </c>
      <c r="G35" s="56" t="s">
        <v>351</v>
      </c>
      <c r="H35" s="56" t="s">
        <v>351</v>
      </c>
      <c r="I35" s="7">
        <v>1124.67</v>
      </c>
    </row>
    <row r="36" spans="1:9" ht="15" customHeight="1">
      <c r="A36" s="70" t="s">
        <v>291</v>
      </c>
      <c r="B36" s="70" t="s">
        <v>351</v>
      </c>
      <c r="C36" s="70" t="s">
        <v>351</v>
      </c>
      <c r="D36" s="70" t="s">
        <v>351</v>
      </c>
      <c r="E36" s="70" t="s">
        <v>351</v>
      </c>
      <c r="F36" s="70" t="s">
        <v>351</v>
      </c>
      <c r="G36" s="70" t="s">
        <v>351</v>
      </c>
      <c r="H36" s="70" t="s">
        <v>351</v>
      </c>
      <c r="I36" s="70" t="s">
        <v>351</v>
      </c>
    </row>
  </sheetData>
  <sheetProtection/>
  <mergeCells count="14">
    <mergeCell ref="A35:B35"/>
    <mergeCell ref="D35:H35"/>
    <mergeCell ref="A36:I36"/>
    <mergeCell ref="A4:C4"/>
    <mergeCell ref="D4:I4"/>
    <mergeCell ref="A5:A6"/>
    <mergeCell ref="B5:B6"/>
    <mergeCell ref="C5:C6"/>
    <mergeCell ref="D5:D6"/>
    <mergeCell ref="E5:E6"/>
    <mergeCell ref="F5:F6"/>
    <mergeCell ref="G5:G6"/>
    <mergeCell ref="H5:H6"/>
    <mergeCell ref="I5:I6"/>
  </mergeCells>
  <printOptions horizontalCentered="1"/>
  <pageMargins left="0.5511811023622047" right="0.5511811023622047" top="0.7874015748031497" bottom="0.7874015748031497" header="0.31496062992125984" footer="0.31496062992125984"/>
  <pageSetup fitToHeight="0" fitToWidth="1" horizontalDpi="600" verticalDpi="600" orientation="landscape" paperSize="9" scale="78"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showZeros="0" zoomScalePageLayoutView="0" workbookViewId="0" topLeftCell="A1">
      <selection activeCell="H25" sqref="H25"/>
    </sheetView>
  </sheetViews>
  <sheetFormatPr defaultColWidth="9.140625" defaultRowHeight="12.75"/>
  <cols>
    <col min="1" max="12" width="13.421875" style="0" customWidth="1"/>
    <col min="13" max="13" width="9.7109375" style="0" customWidth="1"/>
  </cols>
  <sheetData>
    <row r="1" ht="27">
      <c r="F1" s="33" t="s">
        <v>286</v>
      </c>
    </row>
    <row r="2" ht="12.75">
      <c r="L2" s="1" t="s">
        <v>24</v>
      </c>
    </row>
    <row r="3" spans="1:12" ht="12.75">
      <c r="A3" s="2" t="s">
        <v>277</v>
      </c>
      <c r="L3" s="1" t="s">
        <v>69</v>
      </c>
    </row>
    <row r="4" spans="1:12" ht="15" customHeight="1">
      <c r="A4" s="72" t="s">
        <v>289</v>
      </c>
      <c r="B4" s="73" t="s">
        <v>351</v>
      </c>
      <c r="C4" s="73" t="s">
        <v>351</v>
      </c>
      <c r="D4" s="73" t="s">
        <v>351</v>
      </c>
      <c r="E4" s="73" t="s">
        <v>351</v>
      </c>
      <c r="F4" s="73" t="s">
        <v>351</v>
      </c>
      <c r="G4" s="73" t="s">
        <v>160</v>
      </c>
      <c r="H4" s="73" t="s">
        <v>351</v>
      </c>
      <c r="I4" s="73" t="s">
        <v>351</v>
      </c>
      <c r="J4" s="73" t="s">
        <v>351</v>
      </c>
      <c r="K4" s="73" t="s">
        <v>351</v>
      </c>
      <c r="L4" s="73" t="s">
        <v>351</v>
      </c>
    </row>
    <row r="5" spans="1:12" ht="15" customHeight="1">
      <c r="A5" s="61" t="s">
        <v>133</v>
      </c>
      <c r="B5" s="58" t="s">
        <v>23</v>
      </c>
      <c r="C5" s="58" t="s">
        <v>47</v>
      </c>
      <c r="D5" s="58" t="s">
        <v>351</v>
      </c>
      <c r="E5" s="58" t="s">
        <v>351</v>
      </c>
      <c r="F5" s="58" t="s">
        <v>244</v>
      </c>
      <c r="G5" s="58" t="s">
        <v>133</v>
      </c>
      <c r="H5" s="58" t="s">
        <v>23</v>
      </c>
      <c r="I5" s="58" t="s">
        <v>47</v>
      </c>
      <c r="J5" s="58" t="s">
        <v>351</v>
      </c>
      <c r="K5" s="58" t="s">
        <v>351</v>
      </c>
      <c r="L5" s="58" t="s">
        <v>244</v>
      </c>
    </row>
    <row r="6" spans="1:12" ht="30.75" customHeight="1">
      <c r="A6" s="61" t="s">
        <v>351</v>
      </c>
      <c r="B6" s="58" t="s">
        <v>351</v>
      </c>
      <c r="C6" s="23" t="s">
        <v>138</v>
      </c>
      <c r="D6" s="23" t="s">
        <v>162</v>
      </c>
      <c r="E6" s="23" t="s">
        <v>76</v>
      </c>
      <c r="F6" s="58" t="s">
        <v>351</v>
      </c>
      <c r="G6" s="58" t="s">
        <v>351</v>
      </c>
      <c r="H6" s="58" t="s">
        <v>351</v>
      </c>
      <c r="I6" s="23" t="s">
        <v>138</v>
      </c>
      <c r="J6" s="23" t="s">
        <v>162</v>
      </c>
      <c r="K6" s="23" t="s">
        <v>76</v>
      </c>
      <c r="L6" s="58" t="s">
        <v>351</v>
      </c>
    </row>
    <row r="7" spans="1:12" ht="24" customHeight="1">
      <c r="A7" s="22" t="s">
        <v>103</v>
      </c>
      <c r="B7" s="23" t="s">
        <v>335</v>
      </c>
      <c r="C7" s="23" t="s">
        <v>143</v>
      </c>
      <c r="D7" s="23" t="s">
        <v>280</v>
      </c>
      <c r="E7" s="23" t="s">
        <v>115</v>
      </c>
      <c r="F7" s="23" t="s">
        <v>321</v>
      </c>
      <c r="G7" s="23" t="s">
        <v>177</v>
      </c>
      <c r="H7" s="23" t="s">
        <v>325</v>
      </c>
      <c r="I7" s="23" t="s">
        <v>174</v>
      </c>
      <c r="J7" s="23" t="s">
        <v>42</v>
      </c>
      <c r="K7" s="23" t="s">
        <v>193</v>
      </c>
      <c r="L7" s="23" t="s">
        <v>73</v>
      </c>
    </row>
    <row r="8" spans="1:12" ht="24" customHeight="1">
      <c r="A8" s="34">
        <v>43.9</v>
      </c>
      <c r="B8" s="7">
        <v>20</v>
      </c>
      <c r="C8" s="7">
        <v>12.2</v>
      </c>
      <c r="D8" s="7">
        <v>0</v>
      </c>
      <c r="E8" s="7">
        <v>12.2</v>
      </c>
      <c r="F8" s="7">
        <v>11.7</v>
      </c>
      <c r="G8" s="7">
        <v>3.12</v>
      </c>
      <c r="H8" s="7">
        <v>0</v>
      </c>
      <c r="I8" s="7">
        <v>1.46</v>
      </c>
      <c r="J8" s="7">
        <v>0</v>
      </c>
      <c r="K8" s="7">
        <v>1.46</v>
      </c>
      <c r="L8" s="7">
        <v>1.65</v>
      </c>
    </row>
    <row r="9" spans="1:12" ht="40.5" customHeight="1">
      <c r="A9" s="71" t="s">
        <v>71</v>
      </c>
      <c r="B9" s="71" t="s">
        <v>351</v>
      </c>
      <c r="C9" s="71" t="s">
        <v>351</v>
      </c>
      <c r="D9" s="71" t="s">
        <v>351</v>
      </c>
      <c r="E9" s="71" t="s">
        <v>351</v>
      </c>
      <c r="F9" s="71" t="s">
        <v>351</v>
      </c>
      <c r="G9" s="71" t="s">
        <v>351</v>
      </c>
      <c r="H9" s="71" t="s">
        <v>351</v>
      </c>
      <c r="I9" s="71" t="s">
        <v>351</v>
      </c>
      <c r="J9" s="71" t="s">
        <v>351</v>
      </c>
      <c r="K9" s="71" t="s">
        <v>351</v>
      </c>
      <c r="L9" s="71" t="s">
        <v>351</v>
      </c>
    </row>
  </sheetData>
  <sheetProtection/>
  <mergeCells count="11">
    <mergeCell ref="F5:F6"/>
    <mergeCell ref="G5:G6"/>
    <mergeCell ref="H5:H6"/>
    <mergeCell ref="I5:K5"/>
    <mergeCell ref="L5:L6"/>
    <mergeCell ref="A9:L9"/>
    <mergeCell ref="A4:F4"/>
    <mergeCell ref="G4:L4"/>
    <mergeCell ref="A5:A6"/>
    <mergeCell ref="B5:B6"/>
    <mergeCell ref="C5:E5"/>
  </mergeCells>
  <printOptions horizontalCentered="1"/>
  <pageMargins left="0.5511811023622047" right="0.5511811023622047" top="0.7874015748031497" bottom="0.7874015748031497" header="0.31496062992125984" footer="0.31496062992125984"/>
  <pageSetup fitToHeight="0" fitToWidth="1" horizontalDpi="600" verticalDpi="600" orientation="landscape" paperSize="9" scale="85"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16"/>
  <sheetViews>
    <sheetView showZeros="0" zoomScalePageLayoutView="0" workbookViewId="0" topLeftCell="A1">
      <selection activeCell="H25" sqref="H25"/>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9.5">
      <c r="F1" s="3" t="s">
        <v>212</v>
      </c>
    </row>
    <row r="2" ht="12.75">
      <c r="J2" s="1" t="s">
        <v>96</v>
      </c>
    </row>
    <row r="3" spans="1:10" ht="12.75">
      <c r="A3" s="2" t="s">
        <v>277</v>
      </c>
      <c r="J3" s="1" t="s">
        <v>69</v>
      </c>
    </row>
    <row r="4" spans="1:10" ht="15" customHeight="1">
      <c r="A4" s="44" t="s">
        <v>298</v>
      </c>
      <c r="B4" s="45" t="s">
        <v>351</v>
      </c>
      <c r="C4" s="45" t="s">
        <v>351</v>
      </c>
      <c r="D4" s="45" t="s">
        <v>351</v>
      </c>
      <c r="E4" s="53" t="s">
        <v>62</v>
      </c>
      <c r="F4" s="53" t="s">
        <v>249</v>
      </c>
      <c r="G4" s="53" t="s">
        <v>158</v>
      </c>
      <c r="H4" s="53" t="s">
        <v>351</v>
      </c>
      <c r="I4" s="53" t="s">
        <v>351</v>
      </c>
      <c r="J4" s="53" t="s">
        <v>203</v>
      </c>
    </row>
    <row r="5" spans="1:10" ht="15" customHeight="1">
      <c r="A5" s="55" t="s">
        <v>229</v>
      </c>
      <c r="B5" s="54" t="s">
        <v>351</v>
      </c>
      <c r="C5" s="54" t="s">
        <v>351</v>
      </c>
      <c r="D5" s="56" t="s">
        <v>312</v>
      </c>
      <c r="E5" s="54" t="s">
        <v>351</v>
      </c>
      <c r="F5" s="54" t="s">
        <v>351</v>
      </c>
      <c r="G5" s="54" t="s">
        <v>138</v>
      </c>
      <c r="H5" s="54" t="s">
        <v>285</v>
      </c>
      <c r="I5" s="54" t="s">
        <v>39</v>
      </c>
      <c r="J5" s="54" t="s">
        <v>351</v>
      </c>
    </row>
    <row r="6" spans="1:10" ht="15" customHeight="1">
      <c r="A6" s="55" t="s">
        <v>351</v>
      </c>
      <c r="B6" s="54" t="s">
        <v>351</v>
      </c>
      <c r="C6" s="54" t="s">
        <v>351</v>
      </c>
      <c r="D6" s="56" t="s">
        <v>351</v>
      </c>
      <c r="E6" s="54" t="s">
        <v>351</v>
      </c>
      <c r="F6" s="54" t="s">
        <v>351</v>
      </c>
      <c r="G6" s="54" t="s">
        <v>351</v>
      </c>
      <c r="H6" s="54" t="s">
        <v>138</v>
      </c>
      <c r="I6" s="54" t="s">
        <v>138</v>
      </c>
      <c r="J6" s="54" t="s">
        <v>351</v>
      </c>
    </row>
    <row r="7" spans="1:10" ht="15" customHeight="1">
      <c r="A7" s="66" t="s">
        <v>351</v>
      </c>
      <c r="B7" s="67" t="s">
        <v>351</v>
      </c>
      <c r="C7" s="67" t="s">
        <v>351</v>
      </c>
      <c r="D7" s="68" t="s">
        <v>351</v>
      </c>
      <c r="E7" s="54" t="s">
        <v>351</v>
      </c>
      <c r="F7" s="54" t="s">
        <v>351</v>
      </c>
      <c r="G7" s="54" t="s">
        <v>351</v>
      </c>
      <c r="H7" s="54" t="s">
        <v>351</v>
      </c>
      <c r="I7" s="54" t="s">
        <v>351</v>
      </c>
      <c r="J7" s="54" t="s">
        <v>351</v>
      </c>
    </row>
    <row r="8" spans="1:10" ht="15" customHeight="1">
      <c r="A8" s="51" t="s">
        <v>43</v>
      </c>
      <c r="B8" s="52" t="s">
        <v>351</v>
      </c>
      <c r="C8" s="52" t="s">
        <v>351</v>
      </c>
      <c r="D8" s="52" t="s">
        <v>351</v>
      </c>
      <c r="E8" s="5" t="s">
        <v>103</v>
      </c>
      <c r="F8" s="5" t="s">
        <v>335</v>
      </c>
      <c r="G8" s="5" t="s">
        <v>143</v>
      </c>
      <c r="H8" s="5" t="s">
        <v>280</v>
      </c>
      <c r="I8" s="5" t="s">
        <v>115</v>
      </c>
      <c r="J8" s="5" t="s">
        <v>321</v>
      </c>
    </row>
    <row r="9" spans="1:10" ht="24" customHeight="1">
      <c r="A9" s="51" t="s">
        <v>133</v>
      </c>
      <c r="B9" s="52" t="s">
        <v>351</v>
      </c>
      <c r="C9" s="52" t="s">
        <v>351</v>
      </c>
      <c r="D9" s="52" t="s">
        <v>351</v>
      </c>
      <c r="E9" s="21">
        <v>0</v>
      </c>
      <c r="F9" s="21">
        <v>80131.8</v>
      </c>
      <c r="G9" s="21">
        <v>80131.8</v>
      </c>
      <c r="H9" s="21">
        <v>0</v>
      </c>
      <c r="I9" s="21">
        <v>80131.8</v>
      </c>
      <c r="J9" s="21">
        <v>0</v>
      </c>
    </row>
    <row r="10" spans="1:10" ht="21.75" customHeight="1">
      <c r="A10" s="74">
        <v>2120801</v>
      </c>
      <c r="B10" s="75"/>
      <c r="C10" s="75"/>
      <c r="D10" s="16" t="s">
        <v>398</v>
      </c>
      <c r="E10" s="7"/>
      <c r="F10" s="7">
        <v>28000</v>
      </c>
      <c r="G10" s="7">
        <v>28000</v>
      </c>
      <c r="H10" s="7">
        <f>G10/80131.8</f>
        <v>0.34942432342715374</v>
      </c>
      <c r="I10" s="7">
        <v>28000</v>
      </c>
      <c r="J10" s="7"/>
    </row>
    <row r="11" spans="1:10" ht="21.75" customHeight="1">
      <c r="A11" s="74">
        <v>2120803</v>
      </c>
      <c r="B11" s="75"/>
      <c r="C11" s="75"/>
      <c r="D11" s="16" t="s">
        <v>399</v>
      </c>
      <c r="E11" s="7"/>
      <c r="F11" s="7">
        <v>16692.26</v>
      </c>
      <c r="G11" s="7">
        <v>16692.26</v>
      </c>
      <c r="H11" s="7">
        <f>G11/G9</f>
        <v>0.20831005917750503</v>
      </c>
      <c r="I11" s="7">
        <v>16692.26</v>
      </c>
      <c r="J11" s="7"/>
    </row>
    <row r="12" spans="1:10" ht="21.75" customHeight="1">
      <c r="A12" s="74">
        <v>2120899</v>
      </c>
      <c r="B12" s="75"/>
      <c r="C12" s="75"/>
      <c r="D12" s="16" t="s">
        <v>400</v>
      </c>
      <c r="E12" s="7"/>
      <c r="F12" s="7">
        <v>5439.54</v>
      </c>
      <c r="G12" s="7">
        <v>5439.54</v>
      </c>
      <c r="H12" s="7">
        <f>G12/G9</f>
        <v>0.06788241372339071</v>
      </c>
      <c r="I12" s="7">
        <v>5439.54</v>
      </c>
      <c r="J12" s="7"/>
    </row>
    <row r="13" spans="1:10" ht="21.75" customHeight="1">
      <c r="A13" s="74">
        <v>2340299</v>
      </c>
      <c r="B13" s="75"/>
      <c r="C13" s="75"/>
      <c r="D13" s="16" t="s">
        <v>426</v>
      </c>
      <c r="E13" s="7"/>
      <c r="F13" s="7">
        <v>30000</v>
      </c>
      <c r="G13" s="7">
        <v>30000</v>
      </c>
      <c r="H13" s="7">
        <f>G13/G9</f>
        <v>0.37438320367195044</v>
      </c>
      <c r="I13" s="7">
        <v>30000</v>
      </c>
      <c r="J13" s="7"/>
    </row>
    <row r="14" spans="1:10" ht="19.5" customHeight="1">
      <c r="A14" s="74" t="s">
        <v>351</v>
      </c>
      <c r="B14" s="75" t="s">
        <v>351</v>
      </c>
      <c r="C14" s="75" t="s">
        <v>351</v>
      </c>
      <c r="D14" s="16" t="s">
        <v>351</v>
      </c>
      <c r="E14" s="9" t="s">
        <v>351</v>
      </c>
      <c r="F14" s="9" t="s">
        <v>351</v>
      </c>
      <c r="G14" s="9" t="s">
        <v>351</v>
      </c>
      <c r="H14" s="9" t="s">
        <v>351</v>
      </c>
      <c r="I14" s="9" t="s">
        <v>351</v>
      </c>
      <c r="J14" s="9" t="s">
        <v>351</v>
      </c>
    </row>
    <row r="15" spans="1:10" ht="15" customHeight="1">
      <c r="A15" s="74" t="s">
        <v>351</v>
      </c>
      <c r="B15" s="75" t="s">
        <v>351</v>
      </c>
      <c r="C15" s="75" t="s">
        <v>351</v>
      </c>
      <c r="D15" s="16" t="s">
        <v>351</v>
      </c>
      <c r="E15" s="9" t="s">
        <v>351</v>
      </c>
      <c r="F15" s="9" t="s">
        <v>351</v>
      </c>
      <c r="G15" s="9" t="s">
        <v>351</v>
      </c>
      <c r="H15" s="9" t="s">
        <v>351</v>
      </c>
      <c r="I15" s="9" t="s">
        <v>351</v>
      </c>
      <c r="J15" s="9" t="s">
        <v>351</v>
      </c>
    </row>
    <row r="16" spans="1:10" ht="15" customHeight="1">
      <c r="A16" s="70" t="s">
        <v>208</v>
      </c>
      <c r="B16" s="70" t="s">
        <v>351</v>
      </c>
      <c r="C16" s="70" t="s">
        <v>351</v>
      </c>
      <c r="D16" s="70" t="s">
        <v>351</v>
      </c>
      <c r="E16" s="70" t="s">
        <v>351</v>
      </c>
      <c r="F16" s="70" t="s">
        <v>351</v>
      </c>
      <c r="G16" s="70" t="s">
        <v>351</v>
      </c>
      <c r="H16" s="70" t="s">
        <v>351</v>
      </c>
      <c r="I16" s="70" t="s">
        <v>351</v>
      </c>
      <c r="J16" s="70" t="s">
        <v>351</v>
      </c>
    </row>
  </sheetData>
  <sheetProtection/>
  <mergeCells count="19">
    <mergeCell ref="J4:J7"/>
    <mergeCell ref="A5:C7"/>
    <mergeCell ref="D5:D7"/>
    <mergeCell ref="G5:G7"/>
    <mergeCell ref="H5:H7"/>
    <mergeCell ref="I5:I7"/>
    <mergeCell ref="A8:D8"/>
    <mergeCell ref="A9:D9"/>
    <mergeCell ref="A4:D4"/>
    <mergeCell ref="E4:E7"/>
    <mergeCell ref="F4:F7"/>
    <mergeCell ref="G4:I4"/>
    <mergeCell ref="A16:J16"/>
    <mergeCell ref="A10:C10"/>
    <mergeCell ref="A11:C11"/>
    <mergeCell ref="A12:C12"/>
    <mergeCell ref="A13:C13"/>
    <mergeCell ref="A14:C14"/>
    <mergeCell ref="A15:C15"/>
  </mergeCells>
  <printOptions horizontalCentered="1"/>
  <pageMargins left="0.5511811023622047" right="0.5511811023622047" top="0.7874015748031497" bottom="0.7874015748031497" header="0.31496062992125984" footer="0.31496062992125984"/>
  <pageSetup fitToHeight="0" fitToWidth="1" horizontalDpi="600" verticalDpi="600" orientation="landscape" paperSize="9" scale="96" r:id="rId1"/>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17"/>
  <sheetViews>
    <sheetView showZeros="0" zoomScalePageLayoutView="0" workbookViewId="0" topLeftCell="A1">
      <selection activeCell="H25" sqref="H25"/>
    </sheetView>
  </sheetViews>
  <sheetFormatPr defaultColWidth="9.140625" defaultRowHeight="12.75"/>
  <cols>
    <col min="1" max="1" width="7.7109375" style="0" customWidth="1"/>
    <col min="2" max="2" width="3.140625" style="0" customWidth="1"/>
    <col min="3" max="3" width="9.00390625" style="0" customWidth="1"/>
    <col min="4" max="4" width="37.421875" style="0" customWidth="1"/>
    <col min="5" max="7" width="27.28125" style="0" customWidth="1"/>
    <col min="8" max="8" width="9.7109375" style="0" customWidth="1"/>
  </cols>
  <sheetData>
    <row r="1" ht="19.5">
      <c r="E1" s="3" t="s">
        <v>427</v>
      </c>
    </row>
    <row r="2" ht="12.75">
      <c r="G2" s="1" t="s">
        <v>55</v>
      </c>
    </row>
    <row r="3" spans="1:7" ht="12.75">
      <c r="A3" s="2" t="s">
        <v>277</v>
      </c>
      <c r="G3" s="1" t="s">
        <v>69</v>
      </c>
    </row>
    <row r="4" spans="1:7" ht="15" customHeight="1">
      <c r="A4" s="44" t="s">
        <v>298</v>
      </c>
      <c r="B4" s="45" t="s">
        <v>351</v>
      </c>
      <c r="C4" s="45" t="s">
        <v>351</v>
      </c>
      <c r="D4" s="45" t="s">
        <v>351</v>
      </c>
      <c r="E4" s="53" t="s">
        <v>158</v>
      </c>
      <c r="F4" s="53" t="s">
        <v>351</v>
      </c>
      <c r="G4" s="53" t="s">
        <v>351</v>
      </c>
    </row>
    <row r="5" spans="1:7" ht="15" customHeight="1">
      <c r="A5" s="55" t="s">
        <v>229</v>
      </c>
      <c r="B5" s="54" t="s">
        <v>351</v>
      </c>
      <c r="C5" s="54" t="s">
        <v>351</v>
      </c>
      <c r="D5" s="56" t="s">
        <v>312</v>
      </c>
      <c r="E5" s="54" t="s">
        <v>133</v>
      </c>
      <c r="F5" s="54" t="s">
        <v>285</v>
      </c>
      <c r="G5" s="54" t="s">
        <v>39</v>
      </c>
    </row>
    <row r="6" spans="1:7" ht="15" customHeight="1">
      <c r="A6" s="55" t="s">
        <v>351</v>
      </c>
      <c r="B6" s="54" t="s">
        <v>351</v>
      </c>
      <c r="C6" s="54" t="s">
        <v>351</v>
      </c>
      <c r="D6" s="56" t="s">
        <v>351</v>
      </c>
      <c r="E6" s="54" t="s">
        <v>351</v>
      </c>
      <c r="F6" s="54" t="s">
        <v>138</v>
      </c>
      <c r="G6" s="54" t="s">
        <v>138</v>
      </c>
    </row>
    <row r="7" spans="1:7" ht="15" customHeight="1">
      <c r="A7" s="66" t="s">
        <v>351</v>
      </c>
      <c r="B7" s="67" t="s">
        <v>351</v>
      </c>
      <c r="C7" s="67" t="s">
        <v>351</v>
      </c>
      <c r="D7" s="68" t="s">
        <v>351</v>
      </c>
      <c r="E7" s="54" t="s">
        <v>351</v>
      </c>
      <c r="F7" s="54" t="s">
        <v>351</v>
      </c>
      <c r="G7" s="54" t="s">
        <v>351</v>
      </c>
    </row>
    <row r="8" spans="1:7" ht="15" customHeight="1">
      <c r="A8" s="51" t="s">
        <v>43</v>
      </c>
      <c r="B8" s="52" t="s">
        <v>351</v>
      </c>
      <c r="C8" s="52" t="s">
        <v>351</v>
      </c>
      <c r="D8" s="52" t="s">
        <v>351</v>
      </c>
      <c r="E8" s="5" t="s">
        <v>103</v>
      </c>
      <c r="F8" s="5" t="s">
        <v>335</v>
      </c>
      <c r="G8" s="5" t="s">
        <v>143</v>
      </c>
    </row>
    <row r="9" spans="1:7" ht="15" customHeight="1">
      <c r="A9" s="51" t="s">
        <v>133</v>
      </c>
      <c r="B9" s="52" t="s">
        <v>351</v>
      </c>
      <c r="C9" s="52" t="s">
        <v>351</v>
      </c>
      <c r="D9" s="52" t="s">
        <v>351</v>
      </c>
      <c r="E9" s="35" t="s">
        <v>351</v>
      </c>
      <c r="F9" s="35" t="s">
        <v>351</v>
      </c>
      <c r="G9" s="35" t="s">
        <v>351</v>
      </c>
    </row>
    <row r="10" spans="1:7" ht="15" customHeight="1">
      <c r="A10" s="74" t="s">
        <v>351</v>
      </c>
      <c r="B10" s="75" t="s">
        <v>351</v>
      </c>
      <c r="C10" s="75" t="s">
        <v>351</v>
      </c>
      <c r="D10" s="16" t="s">
        <v>351</v>
      </c>
      <c r="E10" s="9" t="s">
        <v>351</v>
      </c>
      <c r="F10" s="9" t="s">
        <v>351</v>
      </c>
      <c r="G10" s="9" t="s">
        <v>351</v>
      </c>
    </row>
    <row r="11" spans="1:7" ht="15" customHeight="1">
      <c r="A11" s="74" t="s">
        <v>351</v>
      </c>
      <c r="B11" s="75" t="s">
        <v>351</v>
      </c>
      <c r="C11" s="75" t="s">
        <v>351</v>
      </c>
      <c r="D11" s="16" t="s">
        <v>351</v>
      </c>
      <c r="E11" s="9" t="s">
        <v>351</v>
      </c>
      <c r="F11" s="9" t="s">
        <v>351</v>
      </c>
      <c r="G11" s="9" t="s">
        <v>351</v>
      </c>
    </row>
    <row r="12" spans="1:7" ht="15" customHeight="1">
      <c r="A12" s="74" t="s">
        <v>351</v>
      </c>
      <c r="B12" s="75" t="s">
        <v>351</v>
      </c>
      <c r="C12" s="75" t="s">
        <v>351</v>
      </c>
      <c r="D12" s="16" t="s">
        <v>351</v>
      </c>
      <c r="E12" s="9" t="s">
        <v>351</v>
      </c>
      <c r="F12" s="9" t="s">
        <v>351</v>
      </c>
      <c r="G12" s="9" t="s">
        <v>351</v>
      </c>
    </row>
    <row r="13" spans="1:7" ht="15" customHeight="1">
      <c r="A13" s="74" t="s">
        <v>351</v>
      </c>
      <c r="B13" s="75" t="s">
        <v>351</v>
      </c>
      <c r="C13" s="75" t="s">
        <v>351</v>
      </c>
      <c r="D13" s="16" t="s">
        <v>351</v>
      </c>
      <c r="E13" s="9" t="s">
        <v>351</v>
      </c>
      <c r="F13" s="9" t="s">
        <v>351</v>
      </c>
      <c r="G13" s="9" t="s">
        <v>351</v>
      </c>
    </row>
    <row r="14" spans="1:7" ht="15" customHeight="1">
      <c r="A14" s="74" t="s">
        <v>351</v>
      </c>
      <c r="B14" s="75" t="s">
        <v>351</v>
      </c>
      <c r="C14" s="75" t="s">
        <v>351</v>
      </c>
      <c r="D14" s="16" t="s">
        <v>351</v>
      </c>
      <c r="E14" s="9" t="s">
        <v>351</v>
      </c>
      <c r="F14" s="9" t="s">
        <v>351</v>
      </c>
      <c r="G14" s="9" t="s">
        <v>351</v>
      </c>
    </row>
    <row r="15" spans="1:7" ht="15" customHeight="1">
      <c r="A15" s="74" t="s">
        <v>351</v>
      </c>
      <c r="B15" s="75" t="s">
        <v>351</v>
      </c>
      <c r="C15" s="75" t="s">
        <v>351</v>
      </c>
      <c r="D15" s="16" t="s">
        <v>351</v>
      </c>
      <c r="E15" s="9" t="s">
        <v>351</v>
      </c>
      <c r="F15" s="9" t="s">
        <v>351</v>
      </c>
      <c r="G15" s="9" t="s">
        <v>351</v>
      </c>
    </row>
    <row r="16" spans="1:7" ht="30" customHeight="1">
      <c r="A16" s="64" t="s">
        <v>428</v>
      </c>
      <c r="B16" s="64"/>
      <c r="C16" s="64"/>
      <c r="D16" s="64"/>
      <c r="E16" s="64"/>
      <c r="F16" s="64"/>
      <c r="G16" s="64"/>
    </row>
    <row r="17" spans="1:7" ht="15" customHeight="1">
      <c r="A17" s="70" t="s">
        <v>46</v>
      </c>
      <c r="B17" s="70" t="s">
        <v>351</v>
      </c>
      <c r="C17" s="70" t="s">
        <v>351</v>
      </c>
      <c r="D17" s="70" t="s">
        <v>351</v>
      </c>
      <c r="E17" s="70" t="s">
        <v>351</v>
      </c>
      <c r="F17" s="70" t="s">
        <v>351</v>
      </c>
      <c r="G17" s="70" t="s">
        <v>351</v>
      </c>
    </row>
  </sheetData>
  <sheetProtection/>
  <mergeCells count="17">
    <mergeCell ref="A4:D4"/>
    <mergeCell ref="E4:G4"/>
    <mergeCell ref="A5:C7"/>
    <mergeCell ref="D5:D7"/>
    <mergeCell ref="E5:E7"/>
    <mergeCell ref="F5:F7"/>
    <mergeCell ref="G5:G7"/>
    <mergeCell ref="A14:C14"/>
    <mergeCell ref="A15:C15"/>
    <mergeCell ref="A17:G17"/>
    <mergeCell ref="A16:G16"/>
    <mergeCell ref="A8:D8"/>
    <mergeCell ref="A9:D9"/>
    <mergeCell ref="A10:C10"/>
    <mergeCell ref="A11:C11"/>
    <mergeCell ref="A12:C12"/>
    <mergeCell ref="A13:C13"/>
  </mergeCells>
  <printOptions horizontalCentered="1"/>
  <pageMargins left="0.5511811023622047" right="0.5511811023622047" top="0.7874015748031497" bottom="0.7874015748031497" header="0.31496062992125984" footer="0.31496062992125984"/>
  <pageSetup fitToHeight="0" fitToWidth="1" horizontalDpi="600" verticalDpi="600" orientation="landscape" paperSize="9" scale="92" r:id="rId2"/>
  <headerFooter alignWithMargins="0">
    <oddFooter>&amp;C第 &amp;P 页</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Sky123.Org</cp:lastModifiedBy>
  <cp:lastPrinted>2021-09-22T03:51:31Z</cp:lastPrinted>
  <dcterms:modified xsi:type="dcterms:W3CDTF">2021-09-22T07:27:36Z</dcterms:modified>
  <cp:category/>
  <cp:version/>
  <cp:contentType/>
  <cp:contentStatus/>
</cp:coreProperties>
</file>