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8" activeTab="10"/>
  </bookViews>
  <sheets>
    <sheet name="封面" sheetId="1" r:id="rId1"/>
    <sheet name="目录" sheetId="2" r:id="rId2"/>
    <sheet name="g01 收支决算总表" sheetId="3" r:id="rId3"/>
    <sheet name="g02 收入决算表" sheetId="4" r:id="rId4"/>
    <sheet name="g03 支出决算表" sheetId="5" r:id="rId5"/>
    <sheet name="g04 财政拨款收支决算总表" sheetId="6" r:id="rId6"/>
    <sheet name="g05 一般公共预算财政拨款支出决算表" sheetId="7" r:id="rId7"/>
    <sheet name="g06 一般公共预算财政拨款基本支出决算明细表" sheetId="8" r:id="rId8"/>
    <sheet name="g07一般公共预算财政拨款“三公经费”支出决算表" sheetId="9" r:id="rId9"/>
    <sheet name="g08 政府性基金预算财政拨款收支决算表" sheetId="10" r:id="rId10"/>
    <sheet name="g09 国有资本经营预算财政拨款支出决算表" sheetId="11" r:id="rId11"/>
  </sheets>
  <definedNames/>
  <calcPr fullCalcOnLoad="1"/>
</workbook>
</file>

<file path=xl/sharedStrings.xml><?xml version="1.0" encoding="utf-8"?>
<sst xmlns="http://schemas.openxmlformats.org/spreadsheetml/2006/main" count="1087" uniqueCount="392">
  <si>
    <t>项    目</t>
  </si>
  <si>
    <t>20799</t>
  </si>
  <si>
    <t>54</t>
  </si>
  <si>
    <t>上级补助收入</t>
  </si>
  <si>
    <t>14</t>
  </si>
  <si>
    <t>其他农林水支出</t>
  </si>
  <si>
    <t>31</t>
  </si>
  <si>
    <t>政府性基金预算财政拨款</t>
  </si>
  <si>
    <t>资本性支出</t>
  </si>
  <si>
    <t>七、附属单位上缴收入</t>
  </si>
  <si>
    <t>210</t>
  </si>
  <si>
    <t>农村综合改革</t>
  </si>
  <si>
    <t>支出决算表</t>
  </si>
  <si>
    <t>2130199</t>
  </si>
  <si>
    <t xml:space="preserve">  其他政府办公厅（室）及相关机构事务支出</t>
  </si>
  <si>
    <t>35</t>
  </si>
  <si>
    <t xml:space="preserve">  机关事业单位基本养老保险缴费支出</t>
  </si>
  <si>
    <t>支出</t>
  </si>
  <si>
    <t xml:space="preserve">  生产发展</t>
  </si>
  <si>
    <t>90</t>
  </si>
  <si>
    <t>扶贫</t>
  </si>
  <si>
    <t>2080505</t>
  </si>
  <si>
    <t>50</t>
  </si>
  <si>
    <t>二、外交支出</t>
  </si>
  <si>
    <t>八、社会保障和就业支出</t>
  </si>
  <si>
    <t>项目支出</t>
  </si>
  <si>
    <t>10</t>
  </si>
  <si>
    <t>栏次</t>
  </si>
  <si>
    <t>212</t>
  </si>
  <si>
    <t>栏    次</t>
  </si>
  <si>
    <t>2139999</t>
  </si>
  <si>
    <t>一般公共预算财政拨款支出决算明细表</t>
  </si>
  <si>
    <t>三、国有资本经营预算财政拨款收入</t>
  </si>
  <si>
    <t>十五、商业服务业等支出</t>
  </si>
  <si>
    <t>33</t>
  </si>
  <si>
    <t>对附属单位补助支出</t>
  </si>
  <si>
    <t>58</t>
  </si>
  <si>
    <t>社会保障和就业支出</t>
  </si>
  <si>
    <t>类</t>
  </si>
  <si>
    <t>年初结转和结余</t>
  </si>
  <si>
    <t>16</t>
  </si>
  <si>
    <t>18</t>
  </si>
  <si>
    <t>2120899</t>
  </si>
  <si>
    <t>二十六、抗疫特别国债安排的支出</t>
  </si>
  <si>
    <t>56</t>
  </si>
  <si>
    <t>金额单位：万元</t>
  </si>
  <si>
    <t>12</t>
  </si>
  <si>
    <t xml:space="preserve">    年末结转和结余</t>
  </si>
  <si>
    <t xml:space="preserve">  其他农业农村支出</t>
  </si>
  <si>
    <t>52</t>
  </si>
  <si>
    <t>2130504</t>
  </si>
  <si>
    <t>39</t>
  </si>
  <si>
    <t>二十四、债务还本支出</t>
  </si>
  <si>
    <t>20899</t>
  </si>
  <si>
    <t>37</t>
  </si>
  <si>
    <t xml:space="preserve">  对村民委员会和村党支部的补助</t>
  </si>
  <si>
    <t>44</t>
  </si>
  <si>
    <t>五、教育支出</t>
  </si>
  <si>
    <t>2079999</t>
  </si>
  <si>
    <t>二十一、国有资本经营预算支出</t>
  </si>
  <si>
    <t>1</t>
  </si>
  <si>
    <t>2130299</t>
  </si>
  <si>
    <t>财政事务</t>
  </si>
  <si>
    <t>21</t>
  </si>
  <si>
    <t xml:space="preserve">  一般行政管理事务</t>
  </si>
  <si>
    <t>十七、援助其他地区支出</t>
  </si>
  <si>
    <t>十九、住房保障支出</t>
  </si>
  <si>
    <t>城乡社区公共设施</t>
  </si>
  <si>
    <t>2010699</t>
  </si>
  <si>
    <t>文化旅游体育与传媒支出</t>
  </si>
  <si>
    <t>5</t>
  </si>
  <si>
    <t>25</t>
  </si>
  <si>
    <t>21208</t>
  </si>
  <si>
    <t>221</t>
  </si>
  <si>
    <t>农林水支出</t>
  </si>
  <si>
    <t>一般公共服务支出</t>
  </si>
  <si>
    <t>一、一般公共服务支出</t>
  </si>
  <si>
    <t>经营支出</t>
  </si>
  <si>
    <t xml:space="preserve">    使用非财政拨款结余</t>
  </si>
  <si>
    <t>40</t>
  </si>
  <si>
    <t>20805</t>
  </si>
  <si>
    <t>合计</t>
  </si>
  <si>
    <t>七、文化旅游体育与传媒支出</t>
  </si>
  <si>
    <t>小计</t>
  </si>
  <si>
    <t>水利</t>
  </si>
  <si>
    <t>86</t>
  </si>
  <si>
    <t>总计</t>
  </si>
  <si>
    <t>2010308</t>
  </si>
  <si>
    <t>3</t>
  </si>
  <si>
    <t>88</t>
  </si>
  <si>
    <t>23</t>
  </si>
  <si>
    <t>20106</t>
  </si>
  <si>
    <t>债务利息及费用支出</t>
  </si>
  <si>
    <t>48</t>
  </si>
  <si>
    <t>本年支出合计</t>
  </si>
  <si>
    <t>行次</t>
  </si>
  <si>
    <t>其他支出</t>
  </si>
  <si>
    <t>十八、自然资源海洋气象等支出</t>
  </si>
  <si>
    <t>46</t>
  </si>
  <si>
    <t>本年支出</t>
  </si>
  <si>
    <t>收入决算表</t>
  </si>
  <si>
    <t>决算数</t>
  </si>
  <si>
    <t>六、经营收入</t>
  </si>
  <si>
    <t>城乡社区支出</t>
  </si>
  <si>
    <t xml:space="preserve">  信访事务</t>
  </si>
  <si>
    <t>政府办公厅（室）及相关机构事务</t>
  </si>
  <si>
    <t>十四、资源勘探工业信息等支出</t>
  </si>
  <si>
    <t>42</t>
  </si>
  <si>
    <t>支     出</t>
  </si>
  <si>
    <t>29</t>
  </si>
  <si>
    <t>21302</t>
  </si>
  <si>
    <t xml:space="preserve">  其他城乡社区公共设施支出</t>
  </si>
  <si>
    <t>2010302</t>
  </si>
  <si>
    <t>9</t>
  </si>
  <si>
    <t>7</t>
  </si>
  <si>
    <t>208</t>
  </si>
  <si>
    <t>27</t>
  </si>
  <si>
    <t xml:space="preserve">  行政单位医疗</t>
  </si>
  <si>
    <t>十三、交通运输支出</t>
  </si>
  <si>
    <t>收     入</t>
  </si>
  <si>
    <t>项目（按功能分类）</t>
  </si>
  <si>
    <t>34</t>
  </si>
  <si>
    <t>财政拨款收入支出决算总表</t>
  </si>
  <si>
    <t>11</t>
  </si>
  <si>
    <t>四、上级补助收入</t>
  </si>
  <si>
    <t xml:space="preserve">    年初结转和结余</t>
  </si>
  <si>
    <t>二十二、灾害防治及应急管理支出</t>
  </si>
  <si>
    <t>2130304</t>
  </si>
  <si>
    <t>农业农村</t>
  </si>
  <si>
    <t>住房保障支出</t>
  </si>
  <si>
    <t>51</t>
  </si>
  <si>
    <t>十一、城乡社区支出</t>
  </si>
  <si>
    <t xml:space="preserve">  其他行政事业单位医疗支出</t>
  </si>
  <si>
    <t xml:space="preserve">  农村基础设施建设</t>
  </si>
  <si>
    <t>三、国有资本经营预算财政拨款</t>
  </si>
  <si>
    <t>2010602</t>
  </si>
  <si>
    <t>年末结转和结余</t>
  </si>
  <si>
    <t xml:space="preserve">    结余分配</t>
  </si>
  <si>
    <t>15</t>
  </si>
  <si>
    <t>一、一般公共预算财政拨款收入</t>
  </si>
  <si>
    <t>55</t>
  </si>
  <si>
    <t>政府性基金预算财政拨款收入支出决算表</t>
  </si>
  <si>
    <t>2089999</t>
  </si>
  <si>
    <t>抚恤</t>
  </si>
  <si>
    <t>十六、金融支出</t>
  </si>
  <si>
    <t xml:space="preserve">  住房公积金</t>
  </si>
  <si>
    <t>经营收入</t>
  </si>
  <si>
    <t>30</t>
  </si>
  <si>
    <t>商品和服务支出</t>
  </si>
  <si>
    <t>行政事业单位医疗</t>
  </si>
  <si>
    <t>十、节能环保支出</t>
  </si>
  <si>
    <t>财政拨款收入</t>
  </si>
  <si>
    <t>其他文化旅游体育与传媒支出</t>
  </si>
  <si>
    <t>2080506</t>
  </si>
  <si>
    <t>53</t>
  </si>
  <si>
    <t>年初财政拨款结转和结余</t>
  </si>
  <si>
    <t>二、政府性基金预算财政拨款收入</t>
  </si>
  <si>
    <t xml:space="preserve">  其他财政事务支出</t>
  </si>
  <si>
    <t>工资福利支出</t>
  </si>
  <si>
    <t>13</t>
  </si>
  <si>
    <t>2101199</t>
  </si>
  <si>
    <t>八、其他收入</t>
  </si>
  <si>
    <t>二、政府性基金预算财政拨款</t>
  </si>
  <si>
    <t>36</t>
  </si>
  <si>
    <t>公务接待费</t>
  </si>
  <si>
    <t>款</t>
  </si>
  <si>
    <t>其他收入</t>
  </si>
  <si>
    <t>2130505</t>
  </si>
  <si>
    <t>38</t>
  </si>
  <si>
    <t xml:space="preserve">  其他社会保障和就业支出</t>
  </si>
  <si>
    <t>本年收入</t>
  </si>
  <si>
    <t>32</t>
  </si>
  <si>
    <t>卫生健康支出</t>
  </si>
  <si>
    <t>其他社会保障和就业支出</t>
  </si>
  <si>
    <t xml:space="preserve">  伤残抚恤</t>
  </si>
  <si>
    <t xml:space="preserve">  其他林业和草原支出</t>
  </si>
  <si>
    <t>213</t>
  </si>
  <si>
    <t>57</t>
  </si>
  <si>
    <t xml:space="preserve">  机关事业单位职业年金缴费支出</t>
  </si>
  <si>
    <t>19</t>
  </si>
  <si>
    <t>21399</t>
  </si>
  <si>
    <t>2010399</t>
  </si>
  <si>
    <t>上缴上级支出</t>
  </si>
  <si>
    <t xml:space="preserve">  其他文化旅游体育与传媒支出</t>
  </si>
  <si>
    <t>17</t>
  </si>
  <si>
    <t>五、事业收入</t>
  </si>
  <si>
    <t>2130705</t>
  </si>
  <si>
    <t>21301</t>
  </si>
  <si>
    <t>2010301</t>
  </si>
  <si>
    <t>一、一般公共预算财政拨款</t>
  </si>
  <si>
    <t>六、科学技术支出</t>
  </si>
  <si>
    <t xml:space="preserve">  水利行业业务管理</t>
  </si>
  <si>
    <t>24</t>
  </si>
  <si>
    <t>附属单位上缴收入</t>
  </si>
  <si>
    <t>4</t>
  </si>
  <si>
    <t>项</t>
  </si>
  <si>
    <t>二十三、其他支出</t>
  </si>
  <si>
    <t>基本支出</t>
  </si>
  <si>
    <t xml:space="preserve">  其他农林水支出</t>
  </si>
  <si>
    <t>41</t>
  </si>
  <si>
    <t>2120399</t>
  </si>
  <si>
    <t>行政事业单位养老支出</t>
  </si>
  <si>
    <t>国有资本经营预算财政拨款</t>
  </si>
  <si>
    <t>45</t>
  </si>
  <si>
    <t>项目(按功能分类)</t>
  </si>
  <si>
    <t>收入</t>
  </si>
  <si>
    <t>项目</t>
  </si>
  <si>
    <t>2021年度</t>
  </si>
  <si>
    <t>21011</t>
  </si>
  <si>
    <t>85</t>
  </si>
  <si>
    <t>21305</t>
  </si>
  <si>
    <t>201</t>
  </si>
  <si>
    <t>21203</t>
  </si>
  <si>
    <t>二十五、债务付息支出</t>
  </si>
  <si>
    <t>事业收入</t>
  </si>
  <si>
    <t>20</t>
  </si>
  <si>
    <t>2101101</t>
  </si>
  <si>
    <t>住房改革支出</t>
  </si>
  <si>
    <t>20808</t>
  </si>
  <si>
    <t>43</t>
  </si>
  <si>
    <t>九、卫生健康支出</t>
  </si>
  <si>
    <t>科目名称</t>
  </si>
  <si>
    <t>二十、粮油物资储备支出</t>
  </si>
  <si>
    <t>四、公共安全支出</t>
  </si>
  <si>
    <t>20103</t>
  </si>
  <si>
    <t>26</t>
  </si>
  <si>
    <t>2080802</t>
  </si>
  <si>
    <t>6</t>
  </si>
  <si>
    <t>21303</t>
  </si>
  <si>
    <t>8</t>
  </si>
  <si>
    <t>林业和草原</t>
  </si>
  <si>
    <t>207</t>
  </si>
  <si>
    <t>28</t>
  </si>
  <si>
    <t>22</t>
  </si>
  <si>
    <t>三、国防支出</t>
  </si>
  <si>
    <t>2</t>
  </si>
  <si>
    <t>国有土地使用权出让收入安排的支出</t>
  </si>
  <si>
    <t>89</t>
  </si>
  <si>
    <t>87</t>
  </si>
  <si>
    <t>21307</t>
  </si>
  <si>
    <t xml:space="preserve">  行政运行</t>
  </si>
  <si>
    <t>一般公共预算财政拨款</t>
  </si>
  <si>
    <t xml:space="preserve">  其他国有土地使用权出让收入安排的支出</t>
  </si>
  <si>
    <t>47</t>
  </si>
  <si>
    <t>22102</t>
  </si>
  <si>
    <t>2210201</t>
  </si>
  <si>
    <t>本年收入合计</t>
  </si>
  <si>
    <t>十二、农林水支出</t>
  </si>
  <si>
    <t>年末财政拨款结转和结余</t>
  </si>
  <si>
    <t>对个人和家庭的补助</t>
  </si>
  <si>
    <t>49</t>
  </si>
  <si>
    <t/>
  </si>
  <si>
    <t>邵阳经济开发区</t>
  </si>
  <si>
    <t>2021年部门决算公开表</t>
  </si>
  <si>
    <t xml:space="preserve">        部门负责人:余向军</t>
  </si>
  <si>
    <t>目录</t>
  </si>
  <si>
    <t>一、部门收支决算总表</t>
  </si>
  <si>
    <t>二、部门收入决算表</t>
  </si>
  <si>
    <t>三、部门支出决算表</t>
  </si>
  <si>
    <t>四、财政拨款收支决算总表</t>
  </si>
  <si>
    <t>五、一般公共预算财政拨款支出决算表</t>
  </si>
  <si>
    <t>六、一般公共预算财政拨款基本支出决算表</t>
  </si>
  <si>
    <t>七、一般公共预算财政拨款“三公”经费支出决算表</t>
  </si>
  <si>
    <t>八、政府性基金预算财政拨款收支决算表</t>
  </si>
  <si>
    <t>九、国有资本经营预算财政拨款支出决算表</t>
  </si>
  <si>
    <t xml:space="preserve">        联系电话:0739-8913000</t>
  </si>
  <si>
    <t xml:space="preserve">        单位名称:高崇山镇人民政府</t>
  </si>
  <si>
    <t>编制单位：高崇山镇人民政府</t>
  </si>
  <si>
    <t>公开01表</t>
  </si>
  <si>
    <t>注：1.本表反映部门本年度的总收支和年末结转结余情况。
    2.本套报表金额单位转换时可能存在尾数误差。</t>
  </si>
  <si>
    <t>注：本表反映部门本年度取得的各项收入情况。</t>
  </si>
  <si>
    <t>功能分类科目编码</t>
  </si>
  <si>
    <t>公开02表</t>
  </si>
  <si>
    <t>注：本表反映部门本年度各项支出情况。</t>
  </si>
  <si>
    <t>公开03表</t>
  </si>
  <si>
    <t>公开04表</t>
  </si>
  <si>
    <t>注：本表反映部门本年度一般公共预算财政拨款、政府性基金预算财政拨款和国有资本经营预算财政拨款的总收支和年末结转结余情况。</t>
  </si>
  <si>
    <t>公开05表</t>
  </si>
  <si>
    <t>编制单位：高崇山镇人民政府</t>
  </si>
  <si>
    <t>注：本表反映部门本年度一般公共预算财政拨款支出情况。</t>
  </si>
  <si>
    <t>本年支出</t>
  </si>
  <si>
    <t>功能分类科目编码</t>
  </si>
  <si>
    <t>功能分类科目编码</t>
  </si>
  <si>
    <t>栏次</t>
  </si>
  <si>
    <t>合计</t>
  </si>
  <si>
    <t>基本支出</t>
  </si>
  <si>
    <t>项目支出</t>
  </si>
  <si>
    <r>
      <t>一般公共预算财政拨款基本支出决算</t>
    </r>
    <r>
      <rPr>
        <sz val="16"/>
        <color indexed="8"/>
        <rFont val="华文中宋"/>
        <family val="0"/>
      </rPr>
      <t>明细</t>
    </r>
    <r>
      <rPr>
        <sz val="16"/>
        <color indexed="8"/>
        <rFont val="华文中宋"/>
        <family val="0"/>
      </rPr>
      <t>表</t>
    </r>
  </si>
  <si>
    <t>公开06表</t>
  </si>
  <si>
    <t>单位：万元</t>
  </si>
  <si>
    <t>经济分类科目编码</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</si>
  <si>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</si>
  <si>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</si>
  <si>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</si>
  <si>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</si>
  <si>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</si>
  <si>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</si>
  <si>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</si>
  <si>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</si>
  <si>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</si>
  <si>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</si>
  <si>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</si>
  <si>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</si>
  <si>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</si>
  <si>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</si>
  <si>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</si>
  <si>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</si>
  <si>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</si>
  <si>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</si>
  <si>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</si>
  <si>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</si>
  <si>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</si>
  <si>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</si>
  <si>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</si>
  <si>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</si>
  <si>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</si>
  <si>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</si>
  <si>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</si>
  <si>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</si>
  <si>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</si>
  <si>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</si>
  <si>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</si>
  <si>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</si>
  <si>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</si>
  <si>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</si>
  <si>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</si>
  <si>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</si>
  <si>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</si>
  <si>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</si>
  <si>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</si>
  <si>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</si>
  <si>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</si>
  <si>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</si>
  <si>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</si>
  <si>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</si>
  <si>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</si>
  <si>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</si>
  <si>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</si>
  <si>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</si>
  <si>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</si>
  <si>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</si>
  <si>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</si>
  <si>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</si>
  <si>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</si>
  <si>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</si>
  <si>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</si>
  <si>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</si>
  <si>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</si>
  <si>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</si>
  <si>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</si>
  <si>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</si>
  <si>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</si>
  <si>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</si>
  <si>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</si>
  <si>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</si>
  <si>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</si>
  <si>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</si>
  <si>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</si>
  <si>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</si>
  <si>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</si>
  <si>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</si>
  <si>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</si>
  <si>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</si>
  <si>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</si>
  <si>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</si>
  <si>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</si>
  <si>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</si>
  <si>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部门：高崇山镇人民政府</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</si>
  <si>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</si>
  <si>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</si>
  <si>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</si>
  <si>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</si>
  <si>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</si>
  <si>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</si>
  <si>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</si>
  <si>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</si>
  <si>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公开08表</t>
  </si>
  <si>
    <t>功能分类科目编码</t>
  </si>
  <si>
    <t>栏次</t>
  </si>
  <si>
    <t>合计</t>
  </si>
  <si>
    <t>国有资本经营预算财政拨款支出决算表</t>
  </si>
  <si>
    <t>公开09表</t>
  </si>
  <si>
    <r>
      <t xml:space="preserve">项 </t>
    </r>
    <r>
      <rPr>
        <sz val="11"/>
        <color indexed="8"/>
        <rFont val="宋体"/>
        <family val="0"/>
      </rPr>
      <t xml:space="preserve">   </t>
    </r>
    <r>
      <rPr>
        <sz val="10"/>
        <color indexed="8"/>
        <rFont val="Arial"/>
        <family val="2"/>
      </rPr>
      <t>目</t>
    </r>
  </si>
  <si>
    <t xml:space="preserve">基本支出  </t>
  </si>
  <si>
    <t>注：本表反映部门本年度国有资本经营预算财政拨款支出情况。</t>
  </si>
  <si>
    <t>政府性基金预算财政拨款收支决算表</t>
  </si>
  <si>
    <t>收支决算总表</t>
  </si>
  <si>
    <t>十四、住房保障支出</t>
  </si>
  <si>
    <t>十五、灾害防治及应急管理支出</t>
  </si>
  <si>
    <t>十六、其他支出</t>
  </si>
  <si>
    <t>编制单位：高崇山镇人民政府</t>
  </si>
  <si>
    <t>财政拨款收支决算总表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</si>
</sst>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68">
    <font>
      <sz val="10"/>
      <color indexed="8"/>
      <name val="Arial"/>
      <family val="2"/>
    </font>
    <font>
      <sz val="12"/>
      <color indexed="8"/>
      <name val="宋体"/>
      <family val="0"/>
    </font>
    <font>
      <sz val="11"/>
      <color indexed="8"/>
      <name val="宋体"/>
      <family val="0"/>
    </font>
    <font>
      <sz val="16"/>
      <color indexed="8"/>
      <name val="宋体"/>
      <family val="0"/>
    </font>
    <font>
      <sz val="9"/>
      <name val="宋体"/>
      <family val="0"/>
    </font>
    <font>
      <b/>
      <sz val="42"/>
      <color indexed="10"/>
      <name val="宋体"/>
      <family val="0"/>
    </font>
    <font>
      <b/>
      <sz val="24"/>
      <color indexed="10"/>
      <name val="宋体"/>
      <family val="0"/>
    </font>
    <font>
      <sz val="12"/>
      <name val="宋体"/>
      <family val="0"/>
    </font>
    <font>
      <sz val="14"/>
      <color indexed="8"/>
      <name val="宋体"/>
      <family val="0"/>
    </font>
    <font>
      <b/>
      <sz val="14"/>
      <color indexed="10"/>
      <name val="宋体"/>
      <family val="0"/>
    </font>
    <font>
      <sz val="14"/>
      <color indexed="8"/>
      <name val="Arial"/>
      <family val="2"/>
    </font>
    <font>
      <sz val="14"/>
      <name val="宋体"/>
      <family val="0"/>
    </font>
    <font>
      <sz val="10"/>
      <color indexed="8"/>
      <name val="宋体"/>
      <family val="0"/>
    </font>
    <font>
      <sz val="16"/>
      <color indexed="8"/>
      <name val="Arial"/>
      <family val="2"/>
    </font>
    <font>
      <b/>
      <sz val="10"/>
      <color indexed="8"/>
      <name val="宋体"/>
      <family val="0"/>
    </font>
    <font>
      <sz val="16"/>
      <color indexed="8"/>
      <name val="华文中宋"/>
      <family val="0"/>
    </font>
    <font>
      <sz val="10"/>
      <name val="宋体"/>
      <family val="0"/>
    </font>
    <font>
      <sz val="12"/>
      <color indexed="8"/>
      <name val="Arial"/>
      <family val="2"/>
    </font>
    <font>
      <sz val="16"/>
      <name val="华文中宋"/>
      <family val="0"/>
    </font>
    <font>
      <sz val="16"/>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48"/>
      <color indexed="10"/>
      <name val="宋体"/>
      <family val="0"/>
    </font>
    <font>
      <b/>
      <sz val="24"/>
      <color indexed="8"/>
      <name val="宋体"/>
      <family val="0"/>
    </font>
    <font>
      <u val="single"/>
      <sz val="10"/>
      <color indexed="12"/>
      <name val="Arial"/>
      <family val="2"/>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b/>
      <sz val="24"/>
      <color rgb="FFFF0000"/>
      <name val="宋体"/>
      <family val="0"/>
    </font>
    <font>
      <b/>
      <sz val="48"/>
      <color rgb="FFFF0000"/>
      <name val="宋体"/>
      <family val="0"/>
    </font>
    <font>
      <b/>
      <sz val="14"/>
      <color rgb="FFFF0000"/>
      <name val="宋体"/>
      <family val="0"/>
    </font>
    <font>
      <sz val="14"/>
      <color rgb="FF000000"/>
      <name val="宋体"/>
      <family val="0"/>
    </font>
    <font>
      <sz val="10"/>
      <color theme="1"/>
      <name val="Calibri"/>
      <family val="0"/>
    </font>
    <font>
      <b/>
      <sz val="24"/>
      <color rgb="FF000000"/>
      <name val="宋体"/>
      <family val="0"/>
    </font>
    <font>
      <sz val="16"/>
      <color rgb="FF000000"/>
      <name val="华文中宋"/>
      <family val="0"/>
    </font>
    <font>
      <sz val="10"/>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4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style="mediu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right style="thin"/>
      <top style="thin"/>
      <bottom style="thin"/>
    </border>
    <border>
      <left>
        <color indexed="63"/>
      </left>
      <right>
        <color indexed="63"/>
      </right>
      <top>
        <color indexed="63"/>
      </top>
      <bottom style="medium"/>
    </border>
    <border>
      <left style="thin"/>
      <right style="thin"/>
      <top style="thin"/>
      <bottom style="medium"/>
    </border>
    <border>
      <left>
        <color indexed="63"/>
      </left>
      <right>
        <color indexed="63"/>
      </right>
      <top>
        <color indexed="63"/>
      </top>
      <bottom style="thin">
        <color indexed="8"/>
      </bottom>
    </border>
    <border>
      <left>
        <color indexed="63"/>
      </left>
      <right>
        <color indexed="63"/>
      </right>
      <top style="medium">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lignment/>
      <protection/>
    </xf>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48" fillId="0" borderId="0" applyNumberFormat="0" applyFill="0" applyBorder="0" applyAlignment="0" applyProtection="0"/>
    <xf numFmtId="0" fontId="49" fillId="21" borderId="0" applyNumberFormat="0" applyBorder="0" applyAlignment="0" applyProtection="0"/>
    <xf numFmtId="0" fontId="50" fillId="0" borderId="4" applyNumberFormat="0" applyFill="0" applyAlignment="0" applyProtection="0"/>
    <xf numFmtId="178" fontId="0" fillId="0" borderId="0">
      <alignment/>
      <protection/>
    </xf>
    <xf numFmtId="45" fontId="0" fillId="0" borderId="0">
      <alignment/>
      <protection/>
    </xf>
    <xf numFmtId="0" fontId="51" fillId="22" borderId="5" applyNumberFormat="0" applyAlignment="0" applyProtection="0"/>
    <xf numFmtId="0" fontId="52" fillId="23"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176" fontId="0" fillId="0" borderId="0">
      <alignment/>
      <protection/>
    </xf>
    <xf numFmtId="177" fontId="0" fillId="0" borderId="0">
      <alignment/>
      <protection/>
    </xf>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6" fillId="30" borderId="0" applyNumberFormat="0" applyBorder="0" applyAlignment="0" applyProtection="0"/>
    <xf numFmtId="0" fontId="57" fillId="22" borderId="8" applyNumberFormat="0" applyAlignment="0" applyProtection="0"/>
    <xf numFmtId="0" fontId="58" fillId="31" borderId="5" applyNumberFormat="0" applyAlignment="0" applyProtection="0"/>
    <xf numFmtId="0" fontId="59" fillId="0" borderId="0" applyNumberFormat="0" applyFill="0" applyBorder="0" applyAlignment="0" applyProtection="0"/>
    <xf numFmtId="0" fontId="0" fillId="32" borderId="9" applyNumberFormat="0" applyFont="0" applyAlignment="0" applyProtection="0"/>
  </cellStyleXfs>
  <cellXfs count="177">
    <xf numFmtId="0" fontId="0" fillId="0" borderId="0" xfId="0" applyAlignment="1">
      <alignment/>
    </xf>
    <xf numFmtId="0" fontId="1" fillId="0" borderId="0" xfId="0" applyFont="1" applyAlignment="1">
      <alignment horizontal="center"/>
    </xf>
    <xf numFmtId="0" fontId="5" fillId="0" borderId="0" xfId="0" applyFont="1" applyFill="1" applyAlignment="1">
      <alignment horizontal="center" vertical="center"/>
    </xf>
    <xf numFmtId="0" fontId="60" fillId="0" borderId="0" xfId="0" applyFont="1" applyFill="1" applyBorder="1" applyAlignment="1">
      <alignment horizontal="left" vertical="center"/>
    </xf>
    <xf numFmtId="0" fontId="0" fillId="0" borderId="0" xfId="0" applyAlignment="1">
      <alignment/>
    </xf>
    <xf numFmtId="0" fontId="6" fillId="0" borderId="0" xfId="0" applyFont="1" applyFill="1" applyBorder="1" applyAlignment="1">
      <alignment horizontal="left" vertical="center"/>
    </xf>
    <xf numFmtId="0" fontId="7" fillId="0" borderId="0" xfId="0" applyFont="1" applyFill="1" applyBorder="1" applyAlignment="1">
      <alignment/>
    </xf>
    <xf numFmtId="0" fontId="61" fillId="0" borderId="0" xfId="0" applyFont="1" applyFill="1" applyAlignment="1">
      <alignment vertical="center"/>
    </xf>
    <xf numFmtId="0" fontId="8" fillId="0" borderId="0" xfId="0" applyFont="1" applyAlignment="1">
      <alignment/>
    </xf>
    <xf numFmtId="0" fontId="62"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Alignment="1">
      <alignment/>
    </xf>
    <xf numFmtId="0" fontId="8" fillId="0" borderId="0" xfId="0" applyFont="1" applyAlignment="1">
      <alignment/>
    </xf>
    <xf numFmtId="0" fontId="10" fillId="0" borderId="0" xfId="0" applyFont="1" applyAlignment="1">
      <alignment/>
    </xf>
    <xf numFmtId="0" fontId="11" fillId="0" borderId="0" xfId="0" applyFont="1" applyFill="1" applyBorder="1" applyAlignment="1">
      <alignment/>
    </xf>
    <xf numFmtId="0" fontId="12" fillId="0" borderId="0" xfId="0" applyFont="1" applyAlignment="1">
      <alignment/>
    </xf>
    <xf numFmtId="0" fontId="63" fillId="0" borderId="0" xfId="0" applyFont="1" applyAlignment="1">
      <alignment/>
    </xf>
    <xf numFmtId="0" fontId="0" fillId="0" borderId="0" xfId="41" applyFont="1" applyBorder="1" applyAlignment="1">
      <alignment horizontal="left" vertical="center"/>
      <protection/>
    </xf>
    <xf numFmtId="0" fontId="12" fillId="0" borderId="0" xfId="0" applyFont="1" applyAlignment="1">
      <alignment horizontal="right"/>
    </xf>
    <xf numFmtId="4" fontId="12" fillId="0" borderId="10" xfId="0" applyNumberFormat="1" applyFont="1" applyBorder="1" applyAlignment="1">
      <alignment horizontal="right" vertical="center" shrinkToFit="1"/>
    </xf>
    <xf numFmtId="4" fontId="12" fillId="0" borderId="11" xfId="0" applyNumberFormat="1" applyFont="1" applyBorder="1" applyAlignment="1">
      <alignment horizontal="right" vertical="center" shrinkToFit="1"/>
    </xf>
    <xf numFmtId="0" fontId="12" fillId="0" borderId="12"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12" xfId="0" applyFont="1" applyFill="1" applyBorder="1" applyAlignment="1">
      <alignment horizontal="left" vertical="center" shrinkToFit="1"/>
    </xf>
    <xf numFmtId="4" fontId="12" fillId="0" borderId="10" xfId="0" applyNumberFormat="1" applyFont="1" applyFill="1" applyBorder="1" applyAlignment="1">
      <alignment horizontal="right" vertical="center" shrinkToFit="1"/>
    </xf>
    <xf numFmtId="0" fontId="12" fillId="0" borderId="10" xfId="0" applyFont="1" applyFill="1" applyBorder="1" applyAlignment="1">
      <alignment horizontal="left" vertical="center" shrinkToFit="1"/>
    </xf>
    <xf numFmtId="0" fontId="12" fillId="0" borderId="10" xfId="0" applyFont="1" applyFill="1" applyBorder="1" applyAlignment="1">
      <alignment horizontal="right" vertical="center" shrinkToFit="1"/>
    </xf>
    <xf numFmtId="0" fontId="14" fillId="0" borderId="12" xfId="0" applyFont="1" applyFill="1" applyBorder="1" applyAlignment="1">
      <alignment horizontal="center" vertical="center" shrinkToFit="1"/>
    </xf>
    <xf numFmtId="0" fontId="14" fillId="0" borderId="10" xfId="0" applyFont="1" applyFill="1" applyBorder="1" applyAlignment="1">
      <alignment vertical="center" shrinkToFit="1"/>
    </xf>
    <xf numFmtId="4" fontId="12" fillId="0" borderId="10" xfId="0" applyNumberFormat="1" applyFont="1" applyFill="1" applyBorder="1" applyAlignment="1">
      <alignment vertical="center" shrinkToFit="1"/>
    </xf>
    <xf numFmtId="0" fontId="12" fillId="0" borderId="10" xfId="0" applyFont="1" applyFill="1" applyBorder="1" applyAlignment="1">
      <alignment vertical="center" shrinkToFit="1"/>
    </xf>
    <xf numFmtId="0" fontId="14" fillId="0" borderId="13"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4" fontId="12" fillId="0" borderId="11" xfId="0" applyNumberFormat="1" applyFont="1" applyFill="1" applyBorder="1" applyAlignment="1">
      <alignment horizontal="right" vertical="center" shrinkToFit="1"/>
    </xf>
    <xf numFmtId="0" fontId="14" fillId="0" borderId="11"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0" fillId="0" borderId="0" xfId="0" applyAlignment="1">
      <alignment horizontal="right" vertical="center"/>
    </xf>
    <xf numFmtId="0" fontId="0" fillId="0" borderId="0" xfId="0" applyFill="1" applyAlignment="1">
      <alignment/>
    </xf>
    <xf numFmtId="0" fontId="12" fillId="0" borderId="0" xfId="0" applyFont="1" applyAlignment="1">
      <alignment horizontal="center"/>
    </xf>
    <xf numFmtId="0" fontId="12" fillId="0" borderId="10" xfId="0" applyFont="1" applyFill="1" applyBorder="1" applyAlignment="1">
      <alignment horizontal="center" vertical="center" wrapText="1" shrinkToFit="1"/>
    </xf>
    <xf numFmtId="0" fontId="12" fillId="0" borderId="15" xfId="0" applyFont="1" applyFill="1" applyBorder="1" applyAlignment="1">
      <alignment horizontal="center" vertical="center" wrapText="1" shrinkToFit="1"/>
    </xf>
    <xf numFmtId="4" fontId="12" fillId="0" borderId="15" xfId="0" applyNumberFormat="1" applyFont="1" applyFill="1" applyBorder="1" applyAlignment="1">
      <alignment horizontal="right" vertical="center" shrinkToFit="1"/>
    </xf>
    <xf numFmtId="0" fontId="12" fillId="0" borderId="12" xfId="0" applyFont="1" applyBorder="1" applyAlignment="1">
      <alignment horizontal="left" vertical="center" shrinkToFit="1"/>
    </xf>
    <xf numFmtId="0" fontId="12" fillId="0" borderId="10" xfId="0" applyFont="1" applyBorder="1" applyAlignment="1">
      <alignment horizontal="left" vertical="center" shrinkToFit="1"/>
    </xf>
    <xf numFmtId="4" fontId="12" fillId="0" borderId="15" xfId="0" applyNumberFormat="1" applyFont="1" applyBorder="1" applyAlignment="1">
      <alignment horizontal="right" vertical="center" shrinkToFit="1"/>
    </xf>
    <xf numFmtId="0" fontId="12" fillId="0" borderId="13" xfId="0" applyFont="1" applyBorder="1" applyAlignment="1">
      <alignment horizontal="left" vertical="center" shrinkToFit="1"/>
    </xf>
    <xf numFmtId="0" fontId="12" fillId="0" borderId="11" xfId="0" applyFont="1" applyBorder="1" applyAlignment="1">
      <alignment horizontal="left" vertical="center" shrinkToFit="1"/>
    </xf>
    <xf numFmtId="4" fontId="12" fillId="0" borderId="16" xfId="0" applyNumberFormat="1" applyFont="1" applyBorder="1" applyAlignment="1">
      <alignment horizontal="right" vertical="center" shrinkToFit="1"/>
    </xf>
    <xf numFmtId="0" fontId="12" fillId="0" borderId="0" xfId="0" applyFont="1" applyFill="1" applyAlignment="1">
      <alignment/>
    </xf>
    <xf numFmtId="0" fontId="12" fillId="0" borderId="0" xfId="0" applyFont="1" applyFill="1" applyAlignment="1">
      <alignment horizontal="right"/>
    </xf>
    <xf numFmtId="0" fontId="12" fillId="0" borderId="0" xfId="0" applyFont="1" applyFill="1" applyAlignment="1">
      <alignment horizontal="center"/>
    </xf>
    <xf numFmtId="0" fontId="12"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5" xfId="0" applyFont="1" applyFill="1" applyBorder="1" applyAlignment="1">
      <alignment horizontal="center" vertical="center" wrapText="1"/>
    </xf>
    <xf numFmtId="0" fontId="12" fillId="0" borderId="12" xfId="0" applyFont="1" applyFill="1" applyBorder="1" applyAlignment="1">
      <alignment horizontal="center" vertical="center"/>
    </xf>
    <xf numFmtId="0" fontId="12" fillId="0" borderId="12" xfId="0" applyFont="1" applyFill="1" applyBorder="1" applyAlignment="1">
      <alignment horizontal="left" vertical="center"/>
    </xf>
    <xf numFmtId="0" fontId="12" fillId="0" borderId="10" xfId="0" applyFont="1" applyFill="1" applyBorder="1" applyAlignment="1">
      <alignment horizontal="left" vertical="center"/>
    </xf>
    <xf numFmtId="0" fontId="14" fillId="0" borderId="12" xfId="0" applyFont="1" applyFill="1" applyBorder="1" applyAlignment="1">
      <alignment horizontal="center" vertical="center"/>
    </xf>
    <xf numFmtId="0" fontId="14" fillId="0" borderId="10" xfId="0" applyFont="1" applyFill="1" applyBorder="1" applyAlignment="1">
      <alignment horizontal="center" vertical="center"/>
    </xf>
    <xf numFmtId="0" fontId="12" fillId="0" borderId="15" xfId="0" applyFont="1" applyFill="1" applyBorder="1" applyAlignment="1">
      <alignment horizontal="left" vertical="center" shrinkToFit="1"/>
    </xf>
    <xf numFmtId="0" fontId="14" fillId="0" borderId="13" xfId="0" applyFont="1" applyFill="1" applyBorder="1" applyAlignment="1">
      <alignment horizontal="center" vertical="center"/>
    </xf>
    <xf numFmtId="0" fontId="12" fillId="0" borderId="11" xfId="0" applyFont="1" applyFill="1" applyBorder="1" applyAlignment="1">
      <alignment horizontal="center" vertical="center"/>
    </xf>
    <xf numFmtId="0" fontId="14" fillId="0" borderId="11" xfId="0" applyFont="1" applyFill="1" applyBorder="1" applyAlignment="1">
      <alignment horizontal="center" vertical="center"/>
    </xf>
    <xf numFmtId="4" fontId="12" fillId="0" borderId="16" xfId="0" applyNumberFormat="1" applyFont="1" applyFill="1" applyBorder="1" applyAlignment="1">
      <alignment horizontal="right" vertical="center" shrinkToFit="1"/>
    </xf>
    <xf numFmtId="0" fontId="7" fillId="0" borderId="0" xfId="41" applyBorder="1" applyAlignment="1">
      <alignment horizontal="right" vertical="center"/>
      <protection/>
    </xf>
    <xf numFmtId="0" fontId="7" fillId="0" borderId="0" xfId="41" applyAlignment="1">
      <alignment horizontal="right" vertical="center"/>
      <protection/>
    </xf>
    <xf numFmtId="0" fontId="7" fillId="0" borderId="0" xfId="43" applyAlignment="1">
      <alignment vertical="center" wrapText="1"/>
      <protection/>
    </xf>
    <xf numFmtId="0" fontId="0" fillId="0" borderId="0" xfId="40">
      <alignment/>
      <protection/>
    </xf>
    <xf numFmtId="0" fontId="16" fillId="33" borderId="0" xfId="43" applyFont="1" applyFill="1" applyAlignment="1">
      <alignment horizontal="center" vertical="center" wrapText="1"/>
      <protection/>
    </xf>
    <xf numFmtId="0" fontId="16" fillId="33" borderId="0" xfId="43" applyFont="1" applyFill="1" applyAlignment="1">
      <alignment vertical="center" wrapText="1"/>
      <protection/>
    </xf>
    <xf numFmtId="0" fontId="12" fillId="33" borderId="0" xfId="42" applyFont="1" applyFill="1" applyAlignment="1">
      <alignment horizontal="right" vertical="center"/>
      <protection/>
    </xf>
    <xf numFmtId="0" fontId="0" fillId="33" borderId="0" xfId="43" applyFont="1" applyFill="1" applyAlignment="1">
      <alignment vertical="center" wrapText="1"/>
      <protection/>
    </xf>
    <xf numFmtId="0" fontId="12" fillId="0" borderId="0" xfId="40" applyFont="1" applyAlignment="1">
      <alignment vertical="center"/>
      <protection/>
    </xf>
    <xf numFmtId="0" fontId="0" fillId="0" borderId="0" xfId="40" applyFont="1" applyAlignment="1">
      <alignment vertical="center"/>
      <protection/>
    </xf>
    <xf numFmtId="0" fontId="12" fillId="0" borderId="0" xfId="40" applyFont="1" applyAlignment="1">
      <alignment horizontal="right" vertical="center"/>
      <protection/>
    </xf>
    <xf numFmtId="0" fontId="17" fillId="0" borderId="0" xfId="40" applyFont="1" applyAlignment="1">
      <alignment vertical="center"/>
      <protection/>
    </xf>
    <xf numFmtId="0" fontId="64" fillId="0" borderId="17" xfId="0" applyFont="1" applyBorder="1" applyAlignment="1">
      <alignment horizontal="center" vertical="center" wrapText="1"/>
    </xf>
    <xf numFmtId="0" fontId="0" fillId="0" borderId="0" xfId="40" applyAlignment="1">
      <alignment vertical="center"/>
      <protection/>
    </xf>
    <xf numFmtId="0" fontId="64" fillId="0" borderId="17" xfId="0" applyFont="1" applyFill="1" applyBorder="1" applyAlignment="1">
      <alignment horizontal="left" vertical="center"/>
    </xf>
    <xf numFmtId="0" fontId="64" fillId="0" borderId="17" xfId="0" applyFont="1" applyFill="1" applyBorder="1" applyAlignment="1">
      <alignment vertical="center"/>
    </xf>
    <xf numFmtId="0" fontId="64" fillId="0" borderId="17" xfId="0" applyFont="1" applyBorder="1" applyAlignment="1">
      <alignment vertical="center"/>
    </xf>
    <xf numFmtId="0" fontId="19" fillId="33" borderId="0" xfId="43" applyFont="1" applyFill="1" applyAlignment="1">
      <alignment vertical="center" wrapText="1"/>
      <protection/>
    </xf>
    <xf numFmtId="0" fontId="12" fillId="33" borderId="0" xfId="41" applyFont="1" applyFill="1" applyAlignment="1">
      <alignment horizontal="right" vertical="center"/>
      <protection/>
    </xf>
    <xf numFmtId="0" fontId="12" fillId="33" borderId="0" xfId="41" applyFont="1" applyFill="1" applyAlignment="1">
      <alignment horizontal="left" vertical="center"/>
      <protection/>
    </xf>
    <xf numFmtId="0" fontId="16" fillId="33" borderId="0" xfId="43" applyFont="1" applyFill="1" applyBorder="1" applyAlignment="1">
      <alignment vertical="center" wrapText="1"/>
      <protection/>
    </xf>
    <xf numFmtId="0" fontId="20" fillId="0" borderId="17" xfId="43" applyFont="1" applyFill="1" applyBorder="1" applyAlignment="1">
      <alignment horizontal="center" vertical="center" wrapText="1"/>
      <protection/>
    </xf>
    <xf numFmtId="0" fontId="0" fillId="0" borderId="0" xfId="43" applyFont="1" applyAlignment="1">
      <alignment horizontal="center" vertical="center" wrapText="1"/>
      <protection/>
    </xf>
    <xf numFmtId="0" fontId="20" fillId="0" borderId="17" xfId="43" applyFont="1" applyBorder="1" applyAlignment="1">
      <alignment horizontal="center" vertical="center" wrapText="1"/>
      <protection/>
    </xf>
    <xf numFmtId="0" fontId="20" fillId="0" borderId="17" xfId="43" applyFont="1" applyFill="1" applyBorder="1" applyAlignment="1">
      <alignment vertical="center" wrapText="1"/>
      <protection/>
    </xf>
    <xf numFmtId="0" fontId="0" fillId="0" borderId="0" xfId="43" applyFont="1" applyAlignment="1">
      <alignment vertical="center" wrapText="1"/>
      <protection/>
    </xf>
    <xf numFmtId="2" fontId="20" fillId="0" borderId="17" xfId="43" applyNumberFormat="1" applyFont="1" applyFill="1" applyBorder="1" applyAlignment="1">
      <alignment vertical="center" wrapText="1"/>
      <protection/>
    </xf>
    <xf numFmtId="0" fontId="12" fillId="0" borderId="10" xfId="0" applyFont="1" applyBorder="1" applyAlignment="1">
      <alignment horizontal="right" vertical="center" shrinkToFit="1"/>
    </xf>
    <xf numFmtId="0" fontId="12" fillId="0" borderId="11" xfId="0" applyFont="1" applyBorder="1" applyAlignment="1">
      <alignment horizontal="right" vertical="center" shrinkToFit="1"/>
    </xf>
    <xf numFmtId="0" fontId="16" fillId="33" borderId="18" xfId="43" applyFont="1" applyFill="1" applyBorder="1" applyAlignment="1">
      <alignment vertical="center" wrapText="1"/>
      <protection/>
    </xf>
    <xf numFmtId="0" fontId="0" fillId="0" borderId="17" xfId="43" applyFont="1" applyBorder="1" applyAlignment="1">
      <alignment horizontal="center" vertical="center" wrapText="1"/>
      <protection/>
    </xf>
    <xf numFmtId="4" fontId="0" fillId="0" borderId="17" xfId="43" applyNumberFormat="1" applyFont="1" applyFill="1" applyBorder="1" applyAlignment="1">
      <alignment horizontal="center" vertical="center" wrapText="1"/>
      <protection/>
    </xf>
    <xf numFmtId="0" fontId="16" fillId="0" borderId="17" xfId="43" applyFont="1" applyBorder="1" applyAlignment="1">
      <alignment vertical="center" wrapText="1"/>
      <protection/>
    </xf>
    <xf numFmtId="0" fontId="0" fillId="0" borderId="17" xfId="43" applyFont="1" applyFill="1" applyBorder="1" applyAlignment="1">
      <alignment vertical="center" wrapText="1"/>
      <protection/>
    </xf>
    <xf numFmtId="4" fontId="0" fillId="0" borderId="17" xfId="43" applyNumberFormat="1" applyFont="1" applyFill="1" applyBorder="1" applyAlignment="1">
      <alignment vertical="center" wrapText="1"/>
      <protection/>
    </xf>
    <xf numFmtId="0" fontId="0" fillId="0" borderId="17" xfId="43" applyFont="1" applyBorder="1" applyAlignment="1">
      <alignment vertical="center" wrapText="1"/>
      <protection/>
    </xf>
    <xf numFmtId="0" fontId="0" fillId="0" borderId="19" xfId="43" applyFont="1" applyBorder="1" applyAlignment="1">
      <alignment vertical="center" wrapText="1"/>
      <protection/>
    </xf>
    <xf numFmtId="0" fontId="0" fillId="0" borderId="19" xfId="43" applyFont="1" applyFill="1" applyBorder="1" applyAlignment="1">
      <alignment vertical="center" wrapText="1"/>
      <protection/>
    </xf>
    <xf numFmtId="0" fontId="12" fillId="0" borderId="10" xfId="0" applyFont="1" applyFill="1" applyBorder="1" applyAlignment="1">
      <alignment horizontal="left" vertical="center" shrinkToFit="1"/>
    </xf>
    <xf numFmtId="0" fontId="12" fillId="0" borderId="20" xfId="0" applyFont="1" applyFill="1" applyBorder="1" applyAlignment="1">
      <alignment horizontal="center" vertical="center" wrapText="1" shrinkToFit="1"/>
    </xf>
    <xf numFmtId="0" fontId="12" fillId="0" borderId="17" xfId="0" applyFont="1" applyFill="1" applyBorder="1" applyAlignment="1">
      <alignment horizontal="center" vertical="center" wrapText="1" shrinkToFit="1"/>
    </xf>
    <xf numFmtId="0" fontId="61" fillId="0" borderId="0" xfId="0" applyFont="1" applyFill="1" applyAlignment="1">
      <alignment horizontal="center" vertical="center"/>
    </xf>
    <xf numFmtId="0" fontId="5" fillId="0" borderId="0" xfId="0" applyFont="1" applyFill="1" applyAlignment="1">
      <alignment horizontal="center" vertical="center"/>
    </xf>
    <xf numFmtId="0" fontId="65" fillId="0" borderId="0" xfId="0" applyFont="1" applyFill="1" applyAlignment="1">
      <alignment horizontal="center" vertical="center"/>
    </xf>
    <xf numFmtId="0" fontId="0" fillId="0" borderId="21" xfId="41" applyFont="1" applyBorder="1" applyAlignment="1">
      <alignment horizontal="left" vertical="center" wrapText="1"/>
      <protection/>
    </xf>
    <xf numFmtId="0" fontId="12" fillId="0" borderId="22" xfId="0" applyFont="1" applyFill="1" applyBorder="1" applyAlignment="1">
      <alignment horizontal="center" vertical="center" shrinkToFit="1"/>
    </xf>
    <xf numFmtId="0" fontId="3" fillId="0" borderId="0" xfId="0" applyFont="1" applyAlignment="1">
      <alignment horizontal="center"/>
    </xf>
    <xf numFmtId="0" fontId="13" fillId="0" borderId="0" xfId="0" applyFont="1" applyAlignment="1">
      <alignment/>
    </xf>
    <xf numFmtId="0" fontId="12" fillId="0" borderId="23" xfId="0" applyFont="1" applyFill="1" applyBorder="1" applyAlignment="1">
      <alignment horizontal="center"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12" fillId="0" borderId="12"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13" xfId="0" applyFont="1" applyBorder="1" applyAlignment="1">
      <alignment horizontal="left" vertical="center" shrinkToFit="1"/>
    </xf>
    <xf numFmtId="0" fontId="12" fillId="0" borderId="11" xfId="0" applyFont="1" applyBorder="1" applyAlignment="1">
      <alignment horizontal="left" vertical="center" shrinkToFit="1"/>
    </xf>
    <xf numFmtId="0" fontId="12" fillId="0" borderId="24" xfId="0" applyFont="1" applyFill="1" applyBorder="1" applyAlignment="1">
      <alignment horizontal="center" vertical="center" wrapText="1" shrinkToFit="1"/>
    </xf>
    <xf numFmtId="0" fontId="12" fillId="0" borderId="15" xfId="0" applyFont="1" applyFill="1" applyBorder="1" applyAlignment="1">
      <alignment horizontal="center" vertical="center" wrapText="1" shrinkToFit="1"/>
    </xf>
    <xf numFmtId="0" fontId="12" fillId="0" borderId="12"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17" xfId="0" applyFont="1" applyFill="1" applyBorder="1" applyAlignment="1">
      <alignment horizontal="center" vertical="center" wrapText="1" shrinkToFit="1"/>
    </xf>
    <xf numFmtId="0" fontId="12" fillId="0" borderId="12" xfId="0" applyFont="1" applyFill="1" applyBorder="1" applyAlignment="1">
      <alignment horizontal="center" vertical="center" wrapText="1" shrinkToFit="1"/>
    </xf>
    <xf numFmtId="0" fontId="12" fillId="0" borderId="10" xfId="0" applyFont="1" applyFill="1" applyBorder="1" applyAlignment="1">
      <alignment horizontal="center" vertical="center" wrapText="1" shrinkToFit="1"/>
    </xf>
    <xf numFmtId="0" fontId="12" fillId="0" borderId="22" xfId="0" applyFont="1" applyFill="1" applyBorder="1" applyAlignment="1">
      <alignment horizontal="center" vertical="center" wrapText="1" shrinkToFit="1"/>
    </xf>
    <xf numFmtId="0" fontId="12" fillId="0" borderId="25" xfId="0" applyFont="1" applyFill="1" applyBorder="1" applyAlignment="1">
      <alignment horizontal="center" vertical="center" wrapText="1" shrinkToFit="1"/>
    </xf>
    <xf numFmtId="0" fontId="12" fillId="0" borderId="20" xfId="0" applyFont="1" applyFill="1" applyBorder="1" applyAlignment="1">
      <alignment horizontal="center" vertical="center" wrapText="1" shrinkToFit="1"/>
    </xf>
    <xf numFmtId="0" fontId="12" fillId="0" borderId="10"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22" xfId="0" applyFont="1" applyFill="1" applyBorder="1" applyAlignment="1">
      <alignment horizontal="center" vertical="center"/>
    </xf>
    <xf numFmtId="0" fontId="12" fillId="0" borderId="24" xfId="0" applyFont="1" applyFill="1" applyBorder="1" applyAlignment="1">
      <alignment horizontal="center" vertical="center"/>
    </xf>
    <xf numFmtId="0" fontId="0" fillId="0" borderId="0" xfId="41" applyFont="1" applyBorder="1" applyAlignment="1">
      <alignment horizontal="left" vertical="center" wrapText="1"/>
      <protection/>
    </xf>
    <xf numFmtId="0" fontId="0" fillId="0" borderId="0" xfId="41" applyFont="1" applyBorder="1" applyAlignment="1">
      <alignment horizontal="left" vertical="center"/>
      <protection/>
    </xf>
    <xf numFmtId="0" fontId="12" fillId="0" borderId="12" xfId="0" applyFont="1" applyFill="1" applyBorder="1" applyAlignment="1">
      <alignment horizontal="center" vertical="center" wrapText="1"/>
    </xf>
    <xf numFmtId="0" fontId="12" fillId="0" borderId="23" xfId="0" applyFont="1" applyFill="1" applyBorder="1" applyAlignment="1">
      <alignment horizontal="center" vertical="center"/>
    </xf>
    <xf numFmtId="0" fontId="0" fillId="0" borderId="0" xfId="43" applyFont="1" applyBorder="1" applyAlignment="1">
      <alignment horizontal="left" vertical="center" wrapText="1"/>
      <protection/>
    </xf>
    <xf numFmtId="0" fontId="0" fillId="0" borderId="0" xfId="43" applyFont="1" applyBorder="1" applyAlignment="1">
      <alignment horizontal="left" vertical="center"/>
      <protection/>
    </xf>
    <xf numFmtId="0" fontId="12" fillId="0" borderId="26" xfId="0" applyFont="1" applyFill="1" applyBorder="1" applyAlignment="1">
      <alignment horizontal="center" vertical="center" wrapText="1" shrinkToFit="1"/>
    </xf>
    <xf numFmtId="0" fontId="12" fillId="0" borderId="23" xfId="0" applyFont="1" applyFill="1" applyBorder="1" applyAlignment="1">
      <alignment horizontal="center" vertical="center" wrapText="1" shrinkToFit="1"/>
    </xf>
    <xf numFmtId="0" fontId="12" fillId="0" borderId="26"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66" fillId="0" borderId="0" xfId="40" applyFont="1" applyAlignment="1">
      <alignment horizontal="center" vertical="center"/>
      <protection/>
    </xf>
    <xf numFmtId="0" fontId="15" fillId="0" borderId="0" xfId="40" applyFont="1" applyAlignment="1">
      <alignment horizontal="center" vertical="center"/>
      <protection/>
    </xf>
    <xf numFmtId="0" fontId="64" fillId="0" borderId="17" xfId="0" applyFont="1" applyBorder="1" applyAlignment="1">
      <alignment horizontal="center" vertical="center"/>
    </xf>
    <xf numFmtId="0" fontId="67" fillId="0" borderId="0" xfId="40" applyFont="1" applyAlignment="1">
      <alignment horizontal="left" vertical="center"/>
      <protection/>
    </xf>
    <xf numFmtId="0" fontId="20" fillId="0" borderId="17" xfId="43" applyFont="1" applyFill="1" applyBorder="1" applyAlignment="1">
      <alignment horizontal="center" vertical="center" wrapText="1"/>
      <protection/>
    </xf>
    <xf numFmtId="0" fontId="18" fillId="33" borderId="0" xfId="43" applyFont="1" applyFill="1" applyAlignment="1">
      <alignment horizontal="center" vertical="center" wrapText="1"/>
      <protection/>
    </xf>
    <xf numFmtId="0" fontId="12" fillId="0" borderId="27" xfId="0" applyFont="1" applyFill="1" applyBorder="1" applyAlignment="1">
      <alignment horizontal="center" vertical="center" wrapText="1" shrinkToFit="1"/>
    </xf>
    <xf numFmtId="0" fontId="12" fillId="0" borderId="28" xfId="0" applyFont="1" applyFill="1" applyBorder="1" applyAlignment="1">
      <alignment horizontal="center" vertical="center" wrapText="1" shrinkToFit="1"/>
    </xf>
    <xf numFmtId="0" fontId="0" fillId="0" borderId="29" xfId="43" applyFont="1" applyBorder="1" applyAlignment="1">
      <alignment horizontal="center" vertical="center" wrapText="1"/>
      <protection/>
    </xf>
    <xf numFmtId="0" fontId="0" fillId="0" borderId="30" xfId="43" applyFont="1" applyBorder="1" applyAlignment="1">
      <alignment horizontal="center" vertical="center" wrapText="1"/>
      <protection/>
    </xf>
    <xf numFmtId="0" fontId="0" fillId="0" borderId="31" xfId="43" applyFont="1" applyFill="1" applyBorder="1" applyAlignment="1">
      <alignment horizontal="center" vertical="center" wrapText="1"/>
      <protection/>
    </xf>
    <xf numFmtId="0" fontId="0" fillId="0" borderId="32" xfId="43" applyFont="1" applyFill="1" applyBorder="1" applyAlignment="1">
      <alignment horizontal="center" vertical="center" wrapText="1"/>
      <protection/>
    </xf>
    <xf numFmtId="0" fontId="0" fillId="0" borderId="33" xfId="43" applyFont="1" applyFill="1" applyBorder="1" applyAlignment="1">
      <alignment horizontal="center" vertical="center" wrapText="1"/>
      <protection/>
    </xf>
    <xf numFmtId="0" fontId="0" fillId="0" borderId="34" xfId="43" applyFont="1" applyBorder="1" applyAlignment="1">
      <alignment horizontal="center" vertical="center" wrapText="1"/>
      <protection/>
    </xf>
    <xf numFmtId="0" fontId="0" fillId="0" borderId="17" xfId="43" applyFont="1" applyBorder="1" applyAlignment="1">
      <alignment horizontal="center" vertical="center" wrapText="1"/>
      <protection/>
    </xf>
    <xf numFmtId="0" fontId="0" fillId="0" borderId="35" xfId="43" applyFont="1" applyFill="1" applyBorder="1" applyAlignment="1">
      <alignment horizontal="center" vertical="center" wrapText="1"/>
      <protection/>
    </xf>
    <xf numFmtId="0" fontId="0" fillId="0" borderId="36" xfId="43" applyFont="1" applyFill="1" applyBorder="1" applyAlignment="1">
      <alignment horizontal="center" vertical="center" wrapText="1"/>
      <protection/>
    </xf>
    <xf numFmtId="0" fontId="0" fillId="0" borderId="37" xfId="43" applyFont="1" applyBorder="1" applyAlignment="1">
      <alignment horizontal="center" vertical="center" wrapText="1"/>
      <protection/>
    </xf>
    <xf numFmtId="0" fontId="0" fillId="0" borderId="35" xfId="43" applyFont="1" applyBorder="1" applyAlignment="1">
      <alignment horizontal="center" vertical="center" wrapText="1"/>
      <protection/>
    </xf>
    <xf numFmtId="0" fontId="0" fillId="0" borderId="36" xfId="43" applyFont="1" applyBorder="1" applyAlignment="1">
      <alignment horizontal="center" vertical="center" wrapText="1"/>
      <protection/>
    </xf>
    <xf numFmtId="0" fontId="0" fillId="0" borderId="38" xfId="43" applyFont="1" applyBorder="1" applyAlignment="1">
      <alignment horizontal="left" vertical="center" wrapText="1"/>
      <protection/>
    </xf>
    <xf numFmtId="0" fontId="0" fillId="0" borderId="38" xfId="43" applyFont="1" applyBorder="1" applyAlignment="1">
      <alignment horizontal="left" vertical="center"/>
      <protection/>
    </xf>
    <xf numFmtId="0" fontId="0" fillId="0" borderId="39" xfId="43" applyFont="1" applyBorder="1" applyAlignment="1">
      <alignment horizontal="center" vertical="center" wrapText="1"/>
      <protection/>
    </xf>
    <xf numFmtId="0" fontId="0" fillId="0" borderId="40" xfId="43" applyFont="1" applyBorder="1" applyAlignment="1">
      <alignment horizontal="center" vertical="center" wrapText="1"/>
      <protection/>
    </xf>
    <xf numFmtId="0" fontId="0" fillId="0" borderId="41" xfId="43" applyFont="1" applyBorder="1" applyAlignment="1">
      <alignment horizontal="center" vertical="center" wrapText="1"/>
      <protection/>
    </xf>
    <xf numFmtId="0" fontId="0" fillId="0" borderId="42" xfId="43" applyFont="1" applyBorder="1" applyAlignment="1">
      <alignment horizontal="center" vertical="center" wrapText="1"/>
      <protection/>
    </xf>
    <xf numFmtId="0" fontId="0" fillId="0" borderId="43" xfId="43" applyFont="1" applyBorder="1" applyAlignment="1">
      <alignment horizontal="center" vertical="center" wrapText="1"/>
      <protection/>
    </xf>
    <xf numFmtId="0" fontId="0" fillId="0" borderId="44" xfId="43" applyFont="1" applyBorder="1" applyAlignment="1">
      <alignment horizontal="center" vertical="center" wrapText="1"/>
      <protection/>
    </xf>
    <xf numFmtId="0" fontId="0" fillId="0" borderId="45" xfId="43" applyFont="1" applyBorder="1" applyAlignment="1">
      <alignment horizontal="center" vertical="center" wrapText="1"/>
      <protection/>
    </xf>
    <xf numFmtId="0" fontId="0" fillId="0" borderId="19" xfId="43" applyFont="1" applyBorder="1" applyAlignment="1">
      <alignment horizontal="center" vertical="center" wrapText="1"/>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2007年行政单位基层表样表" xfId="41"/>
    <cellStyle name="常规_2007年行政单位基层表样表 2" xfId="42"/>
    <cellStyle name="常规_事业单位部门决算报表（讨论稿）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
  <sheetViews>
    <sheetView zoomScalePageLayoutView="0" workbookViewId="0" topLeftCell="A1">
      <selection activeCell="K8" sqref="K8"/>
    </sheetView>
  </sheetViews>
  <sheetFormatPr defaultColWidth="9.140625" defaultRowHeight="12.75"/>
  <sheetData>
    <row r="1" spans="1:13" ht="20.25" customHeight="1">
      <c r="A1" s="107" t="s">
        <v>252</v>
      </c>
      <c r="B1" s="107"/>
      <c r="C1" s="107"/>
      <c r="D1" s="107"/>
      <c r="E1" s="107"/>
      <c r="F1" s="107"/>
      <c r="G1" s="107"/>
      <c r="H1" s="107"/>
      <c r="I1" s="107"/>
      <c r="J1" s="107"/>
      <c r="K1" s="107"/>
      <c r="L1" s="107"/>
      <c r="M1" s="107"/>
    </row>
    <row r="2" spans="1:13" ht="42" customHeight="1">
      <c r="A2" s="107"/>
      <c r="B2" s="107"/>
      <c r="C2" s="107"/>
      <c r="D2" s="107"/>
      <c r="E2" s="107"/>
      <c r="F2" s="107"/>
      <c r="G2" s="107"/>
      <c r="H2" s="107"/>
      <c r="I2" s="107"/>
      <c r="J2" s="107"/>
      <c r="K2" s="107"/>
      <c r="L2" s="107"/>
      <c r="M2" s="107"/>
    </row>
    <row r="3" spans="1:13" ht="27" customHeight="1">
      <c r="A3" s="108" t="s">
        <v>253</v>
      </c>
      <c r="B3" s="108"/>
      <c r="C3" s="108"/>
      <c r="D3" s="108"/>
      <c r="E3" s="108"/>
      <c r="F3" s="108"/>
      <c r="G3" s="108"/>
      <c r="H3" s="108"/>
      <c r="I3" s="108"/>
      <c r="J3" s="108"/>
      <c r="K3" s="108"/>
      <c r="L3" s="108"/>
      <c r="M3" s="108"/>
    </row>
    <row r="4" spans="1:13" ht="43.5" customHeight="1">
      <c r="A4" s="108"/>
      <c r="B4" s="108"/>
      <c r="C4" s="108"/>
      <c r="D4" s="108"/>
      <c r="E4" s="108"/>
      <c r="F4" s="108"/>
      <c r="G4" s="108"/>
      <c r="H4" s="108"/>
      <c r="I4" s="108"/>
      <c r="J4" s="108"/>
      <c r="K4" s="108"/>
      <c r="L4" s="108"/>
      <c r="M4" s="108"/>
    </row>
    <row r="5" spans="1:13" ht="42" customHeight="1">
      <c r="A5" s="2"/>
      <c r="B5" s="2"/>
      <c r="C5" s="2"/>
      <c r="D5" s="2"/>
      <c r="E5" s="2"/>
      <c r="F5" s="2"/>
      <c r="G5" s="2"/>
      <c r="H5" s="2"/>
      <c r="I5" s="2"/>
      <c r="J5" s="2"/>
      <c r="K5" s="2"/>
      <c r="L5" s="2"/>
      <c r="M5" s="2"/>
    </row>
    <row r="6" spans="1:13" ht="31.5">
      <c r="A6" s="3" t="s">
        <v>266</v>
      </c>
      <c r="C6" s="4"/>
      <c r="D6" s="4"/>
      <c r="E6" s="4"/>
      <c r="F6" s="4"/>
      <c r="G6" s="4"/>
      <c r="H6" s="4"/>
      <c r="I6" s="4"/>
      <c r="J6" s="4"/>
      <c r="K6" s="4"/>
      <c r="L6" s="4"/>
      <c r="M6" s="4"/>
    </row>
    <row r="7" ht="31.5">
      <c r="A7" s="5" t="s">
        <v>254</v>
      </c>
    </row>
    <row r="8" ht="31.5">
      <c r="A8" s="5" t="s">
        <v>265</v>
      </c>
    </row>
    <row r="9" ht="15">
      <c r="A9" s="6"/>
    </row>
  </sheetData>
  <sheetProtection/>
  <mergeCells count="2">
    <mergeCell ref="A1:M2"/>
    <mergeCell ref="A3:M4"/>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H19"/>
  <sheetViews>
    <sheetView zoomScalePageLayoutView="0" workbookViewId="0" topLeftCell="A1">
      <selection activeCell="F27" sqref="F27"/>
    </sheetView>
  </sheetViews>
  <sheetFormatPr defaultColWidth="9.140625" defaultRowHeight="12.75"/>
  <cols>
    <col min="1" max="1" width="10.7109375" style="0" customWidth="1"/>
    <col min="2" max="2" width="37.421875" style="0" customWidth="1"/>
    <col min="3" max="8" width="16.00390625" style="0" customWidth="1"/>
    <col min="9" max="9" width="9.7109375" style="0" customWidth="1"/>
  </cols>
  <sheetData>
    <row r="1" spans="1:8" ht="24" customHeight="1">
      <c r="A1" s="112" t="s">
        <v>385</v>
      </c>
      <c r="B1" s="113"/>
      <c r="C1" s="113"/>
      <c r="D1" s="113"/>
      <c r="E1" s="112" t="s">
        <v>141</v>
      </c>
      <c r="F1" s="113"/>
      <c r="G1" s="113"/>
      <c r="H1" s="113"/>
    </row>
    <row r="2" spans="1:8" ht="12.75">
      <c r="A2" s="16"/>
      <c r="B2" s="16"/>
      <c r="C2" s="16"/>
      <c r="D2" s="16"/>
      <c r="E2" s="16"/>
      <c r="F2" s="16"/>
      <c r="G2" s="16"/>
      <c r="H2" s="19" t="s">
        <v>376</v>
      </c>
    </row>
    <row r="3" spans="1:8" ht="12.75">
      <c r="A3" s="16" t="s">
        <v>278</v>
      </c>
      <c r="B3" s="16"/>
      <c r="C3" s="16"/>
      <c r="D3" s="16"/>
      <c r="E3" s="39" t="s">
        <v>207</v>
      </c>
      <c r="F3" s="16"/>
      <c r="G3" s="16"/>
      <c r="H3" s="19" t="s">
        <v>45</v>
      </c>
    </row>
    <row r="4" spans="1:8" ht="15" customHeight="1">
      <c r="A4" s="143" t="s">
        <v>206</v>
      </c>
      <c r="B4" s="128" t="s">
        <v>251</v>
      </c>
      <c r="C4" s="153" t="s">
        <v>39</v>
      </c>
      <c r="D4" s="153" t="s">
        <v>170</v>
      </c>
      <c r="E4" s="128" t="s">
        <v>99</v>
      </c>
      <c r="F4" s="128" t="s">
        <v>251</v>
      </c>
      <c r="G4" s="128" t="s">
        <v>251</v>
      </c>
      <c r="H4" s="153" t="s">
        <v>136</v>
      </c>
    </row>
    <row r="5" spans="1:8" ht="15" customHeight="1">
      <c r="A5" s="126" t="s">
        <v>377</v>
      </c>
      <c r="B5" s="127" t="s">
        <v>221</v>
      </c>
      <c r="C5" s="154"/>
      <c r="D5" s="154"/>
      <c r="E5" s="127" t="s">
        <v>81</v>
      </c>
      <c r="F5" s="153" t="s">
        <v>197</v>
      </c>
      <c r="G5" s="127" t="s">
        <v>25</v>
      </c>
      <c r="H5" s="154"/>
    </row>
    <row r="6" spans="1:8" ht="15" customHeight="1">
      <c r="A6" s="126" t="s">
        <v>251</v>
      </c>
      <c r="B6" s="127" t="s">
        <v>251</v>
      </c>
      <c r="C6" s="154"/>
      <c r="D6" s="154"/>
      <c r="E6" s="127" t="s">
        <v>251</v>
      </c>
      <c r="F6" s="154"/>
      <c r="G6" s="127" t="s">
        <v>83</v>
      </c>
      <c r="H6" s="154"/>
    </row>
    <row r="7" spans="1:8" ht="30.75" customHeight="1">
      <c r="A7" s="126" t="s">
        <v>251</v>
      </c>
      <c r="B7" s="127" t="s">
        <v>251</v>
      </c>
      <c r="C7" s="126"/>
      <c r="D7" s="126"/>
      <c r="E7" s="127" t="s">
        <v>251</v>
      </c>
      <c r="F7" s="126"/>
      <c r="G7" s="127" t="s">
        <v>251</v>
      </c>
      <c r="H7" s="126"/>
    </row>
    <row r="8" spans="1:8" ht="15" customHeight="1">
      <c r="A8" s="142" t="s">
        <v>378</v>
      </c>
      <c r="B8" s="128"/>
      <c r="C8" s="23" t="s">
        <v>60</v>
      </c>
      <c r="D8" s="23">
        <v>2</v>
      </c>
      <c r="E8" s="23">
        <v>3</v>
      </c>
      <c r="F8" s="23">
        <v>4</v>
      </c>
      <c r="G8" s="23">
        <v>5</v>
      </c>
      <c r="H8" s="23">
        <v>6</v>
      </c>
    </row>
    <row r="9" spans="1:8" ht="15" customHeight="1">
      <c r="A9" s="142" t="s">
        <v>379</v>
      </c>
      <c r="B9" s="128"/>
      <c r="C9" s="25">
        <v>0</v>
      </c>
      <c r="D9" s="25">
        <v>9</v>
      </c>
      <c r="E9" s="25">
        <v>9</v>
      </c>
      <c r="F9" s="25">
        <v>9</v>
      </c>
      <c r="G9" s="25">
        <v>0</v>
      </c>
      <c r="H9" s="25">
        <v>0</v>
      </c>
    </row>
    <row r="10" spans="1:8" ht="15" customHeight="1">
      <c r="A10" s="24" t="s">
        <v>28</v>
      </c>
      <c r="B10" s="26" t="s">
        <v>103</v>
      </c>
      <c r="C10" s="25">
        <v>0</v>
      </c>
      <c r="D10" s="25">
        <v>9</v>
      </c>
      <c r="E10" s="25">
        <v>9</v>
      </c>
      <c r="F10" s="25">
        <v>9</v>
      </c>
      <c r="G10" s="25">
        <v>0</v>
      </c>
      <c r="H10" s="25">
        <v>0</v>
      </c>
    </row>
    <row r="11" spans="1:8" ht="15" customHeight="1">
      <c r="A11" s="43" t="s">
        <v>72</v>
      </c>
      <c r="B11" s="44" t="s">
        <v>236</v>
      </c>
      <c r="C11" s="20">
        <v>0</v>
      </c>
      <c r="D11" s="20">
        <v>9</v>
      </c>
      <c r="E11" s="20">
        <v>9</v>
      </c>
      <c r="F11" s="20">
        <v>9</v>
      </c>
      <c r="G11" s="20">
        <v>0</v>
      </c>
      <c r="H11" s="20">
        <v>0</v>
      </c>
    </row>
    <row r="12" spans="1:8" ht="15" customHeight="1">
      <c r="A12" s="43" t="s">
        <v>42</v>
      </c>
      <c r="B12" s="44" t="s">
        <v>242</v>
      </c>
      <c r="C12" s="20">
        <v>0</v>
      </c>
      <c r="D12" s="20">
        <v>9</v>
      </c>
      <c r="E12" s="20">
        <v>9</v>
      </c>
      <c r="F12" s="20">
        <v>9</v>
      </c>
      <c r="G12" s="20">
        <v>0</v>
      </c>
      <c r="H12" s="20">
        <v>0</v>
      </c>
    </row>
    <row r="13" spans="1:8" ht="15" customHeight="1">
      <c r="A13" s="43" t="s">
        <v>251</v>
      </c>
      <c r="B13" s="44" t="s">
        <v>251</v>
      </c>
      <c r="C13" s="93" t="s">
        <v>251</v>
      </c>
      <c r="D13" s="93" t="s">
        <v>251</v>
      </c>
      <c r="E13" s="93" t="s">
        <v>251</v>
      </c>
      <c r="F13" s="93" t="s">
        <v>251</v>
      </c>
      <c r="G13" s="93" t="s">
        <v>251</v>
      </c>
      <c r="H13" s="93" t="s">
        <v>251</v>
      </c>
    </row>
    <row r="14" spans="1:8" ht="15" customHeight="1">
      <c r="A14" s="43" t="s">
        <v>251</v>
      </c>
      <c r="B14" s="44" t="s">
        <v>251</v>
      </c>
      <c r="C14" s="93" t="s">
        <v>251</v>
      </c>
      <c r="D14" s="93" t="s">
        <v>251</v>
      </c>
      <c r="E14" s="93" t="s">
        <v>251</v>
      </c>
      <c r="F14" s="93" t="s">
        <v>251</v>
      </c>
      <c r="G14" s="93" t="s">
        <v>251</v>
      </c>
      <c r="H14" s="93" t="s">
        <v>251</v>
      </c>
    </row>
    <row r="15" spans="1:8" ht="15" customHeight="1">
      <c r="A15" s="43" t="s">
        <v>251</v>
      </c>
      <c r="B15" s="44" t="s">
        <v>251</v>
      </c>
      <c r="C15" s="93" t="s">
        <v>251</v>
      </c>
      <c r="D15" s="93" t="s">
        <v>251</v>
      </c>
      <c r="E15" s="93" t="s">
        <v>251</v>
      </c>
      <c r="F15" s="93" t="s">
        <v>251</v>
      </c>
      <c r="G15" s="93" t="s">
        <v>251</v>
      </c>
      <c r="H15" s="93" t="s">
        <v>251</v>
      </c>
    </row>
    <row r="16" spans="1:8" ht="15" customHeight="1">
      <c r="A16" s="43" t="s">
        <v>251</v>
      </c>
      <c r="B16" s="44" t="s">
        <v>251</v>
      </c>
      <c r="C16" s="93" t="s">
        <v>251</v>
      </c>
      <c r="D16" s="93" t="s">
        <v>251</v>
      </c>
      <c r="E16" s="93" t="s">
        <v>251</v>
      </c>
      <c r="F16" s="93" t="s">
        <v>251</v>
      </c>
      <c r="G16" s="93" t="s">
        <v>251</v>
      </c>
      <c r="H16" s="93" t="s">
        <v>251</v>
      </c>
    </row>
    <row r="17" spans="1:8" ht="15" customHeight="1">
      <c r="A17" s="46" t="s">
        <v>251</v>
      </c>
      <c r="B17" s="47" t="s">
        <v>251</v>
      </c>
      <c r="C17" s="94" t="s">
        <v>251</v>
      </c>
      <c r="D17" s="94" t="s">
        <v>251</v>
      </c>
      <c r="E17" s="94" t="s">
        <v>251</v>
      </c>
      <c r="F17" s="94" t="s">
        <v>251</v>
      </c>
      <c r="G17" s="94" t="s">
        <v>251</v>
      </c>
      <c r="H17" s="94" t="s">
        <v>251</v>
      </c>
    </row>
    <row r="19" ht="15">
      <c r="E19" s="1"/>
    </row>
  </sheetData>
  <sheetProtection/>
  <mergeCells count="13">
    <mergeCell ref="A5:A7"/>
    <mergeCell ref="B5:B7"/>
    <mergeCell ref="E4:G4"/>
    <mergeCell ref="E5:E7"/>
    <mergeCell ref="F5:F7"/>
    <mergeCell ref="G5:G7"/>
    <mergeCell ref="A8:B8"/>
    <mergeCell ref="A9:B9"/>
    <mergeCell ref="A1:H1"/>
    <mergeCell ref="A4:B4"/>
    <mergeCell ref="C4:C7"/>
    <mergeCell ref="D4:D7"/>
    <mergeCell ref="H4:H7"/>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16"/>
  <sheetViews>
    <sheetView tabSelected="1" zoomScalePageLayoutView="0" workbookViewId="0" topLeftCell="A1">
      <selection activeCell="I12" sqref="I12"/>
    </sheetView>
  </sheetViews>
  <sheetFormatPr defaultColWidth="9.140625" defaultRowHeight="12.75"/>
  <cols>
    <col min="1" max="1" width="14.7109375" style="68" customWidth="1"/>
    <col min="2" max="2" width="12.140625" style="68" customWidth="1"/>
    <col min="3" max="3" width="26.421875" style="68" customWidth="1"/>
    <col min="4" max="4" width="26.00390625" style="68" customWidth="1"/>
    <col min="5" max="5" width="25.00390625" style="68" customWidth="1"/>
    <col min="6" max="6" width="29.8515625" style="68" customWidth="1"/>
    <col min="7" max="252" width="9.140625" style="68" customWidth="1"/>
  </cols>
  <sheetData>
    <row r="1" spans="1:6" ht="36" customHeight="1">
      <c r="A1" s="152" t="s">
        <v>380</v>
      </c>
      <c r="B1" s="152"/>
      <c r="C1" s="152"/>
      <c r="D1" s="152"/>
      <c r="E1" s="152"/>
      <c r="F1" s="152"/>
    </row>
    <row r="2" spans="1:6" ht="14.25">
      <c r="A2" s="70"/>
      <c r="B2" s="70"/>
      <c r="C2" s="70"/>
      <c r="D2" s="71"/>
      <c r="E2" s="71"/>
      <c r="F2" s="84" t="s">
        <v>381</v>
      </c>
    </row>
    <row r="3" spans="1:6" ht="15" thickBot="1">
      <c r="A3" s="85" t="s">
        <v>367</v>
      </c>
      <c r="B3" s="70"/>
      <c r="C3" s="70"/>
      <c r="D3" s="95"/>
      <c r="E3" s="95"/>
      <c r="F3" s="84" t="s">
        <v>289</v>
      </c>
    </row>
    <row r="4" spans="1:6" ht="19.5" customHeight="1">
      <c r="A4" s="155" t="s">
        <v>382</v>
      </c>
      <c r="B4" s="156"/>
      <c r="C4" s="156"/>
      <c r="D4" s="157" t="s">
        <v>99</v>
      </c>
      <c r="E4" s="158"/>
      <c r="F4" s="159"/>
    </row>
    <row r="5" spans="1:6" ht="19.5" customHeight="1">
      <c r="A5" s="160" t="s">
        <v>281</v>
      </c>
      <c r="B5" s="161"/>
      <c r="C5" s="161" t="s">
        <v>221</v>
      </c>
      <c r="D5" s="162" t="s">
        <v>81</v>
      </c>
      <c r="E5" s="162" t="s">
        <v>383</v>
      </c>
      <c r="F5" s="164" t="s">
        <v>25</v>
      </c>
    </row>
    <row r="6" spans="1:6" ht="19.5" customHeight="1">
      <c r="A6" s="160"/>
      <c r="B6" s="161"/>
      <c r="C6" s="161"/>
      <c r="D6" s="162"/>
      <c r="E6" s="162"/>
      <c r="F6" s="165"/>
    </row>
    <row r="7" spans="1:6" ht="19.5" customHeight="1">
      <c r="A7" s="160"/>
      <c r="B7" s="161"/>
      <c r="C7" s="161"/>
      <c r="D7" s="163"/>
      <c r="E7" s="163"/>
      <c r="F7" s="166"/>
    </row>
    <row r="8" spans="1:6" ht="19.5" customHeight="1">
      <c r="A8" s="169" t="s">
        <v>27</v>
      </c>
      <c r="B8" s="170"/>
      <c r="C8" s="171"/>
      <c r="D8" s="96">
        <v>1</v>
      </c>
      <c r="E8" s="96">
        <v>2</v>
      </c>
      <c r="F8" s="96">
        <v>3</v>
      </c>
    </row>
    <row r="9" spans="1:6" ht="19.5" customHeight="1">
      <c r="A9" s="172" t="s">
        <v>81</v>
      </c>
      <c r="B9" s="173"/>
      <c r="C9" s="174"/>
      <c r="D9" s="97"/>
      <c r="E9" s="97"/>
      <c r="F9" s="97"/>
    </row>
    <row r="10" spans="1:6" ht="19.5" customHeight="1">
      <c r="A10" s="160"/>
      <c r="B10" s="161"/>
      <c r="C10" s="98"/>
      <c r="D10" s="99"/>
      <c r="E10" s="100"/>
      <c r="F10" s="99"/>
    </row>
    <row r="11" spans="1:6" ht="19.5" customHeight="1">
      <c r="A11" s="160"/>
      <c r="B11" s="161"/>
      <c r="C11" s="101"/>
      <c r="D11" s="99"/>
      <c r="E11" s="99"/>
      <c r="F11" s="99"/>
    </row>
    <row r="12" spans="1:6" ht="19.5" customHeight="1">
      <c r="A12" s="160"/>
      <c r="B12" s="161"/>
      <c r="C12" s="98"/>
      <c r="D12" s="99"/>
      <c r="E12" s="99"/>
      <c r="F12" s="99"/>
    </row>
    <row r="13" spans="1:6" ht="19.5" customHeight="1">
      <c r="A13" s="160"/>
      <c r="B13" s="161"/>
      <c r="C13" s="101"/>
      <c r="D13" s="99"/>
      <c r="E13" s="99"/>
      <c r="F13" s="99"/>
    </row>
    <row r="14" spans="1:6" ht="19.5" customHeight="1">
      <c r="A14" s="160"/>
      <c r="B14" s="161"/>
      <c r="C14" s="101"/>
      <c r="D14" s="99"/>
      <c r="E14" s="99"/>
      <c r="F14" s="99"/>
    </row>
    <row r="15" spans="1:6" ht="19.5" customHeight="1" thickBot="1">
      <c r="A15" s="175"/>
      <c r="B15" s="176"/>
      <c r="C15" s="102"/>
      <c r="D15" s="103"/>
      <c r="E15" s="103"/>
      <c r="F15" s="103"/>
    </row>
    <row r="16" spans="1:6" ht="36" customHeight="1">
      <c r="A16" s="167" t="s">
        <v>384</v>
      </c>
      <c r="B16" s="168"/>
      <c r="C16" s="168"/>
      <c r="D16" s="168"/>
      <c r="E16" s="168"/>
      <c r="F16" s="168"/>
    </row>
  </sheetData>
  <sheetProtection/>
  <mergeCells count="17">
    <mergeCell ref="A16:F16"/>
    <mergeCell ref="A8:C8"/>
    <mergeCell ref="A9:C9"/>
    <mergeCell ref="A10:B10"/>
    <mergeCell ref="A11:B11"/>
    <mergeCell ref="A12:B12"/>
    <mergeCell ref="A13:B13"/>
    <mergeCell ref="A14:B14"/>
    <mergeCell ref="A15:B15"/>
    <mergeCell ref="A1:F1"/>
    <mergeCell ref="A4:C4"/>
    <mergeCell ref="D4:F4"/>
    <mergeCell ref="A5:B7"/>
    <mergeCell ref="C5:C7"/>
    <mergeCell ref="E5:E7"/>
    <mergeCell ref="D5:D7"/>
    <mergeCell ref="F5:F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10"/>
  <sheetViews>
    <sheetView zoomScalePageLayoutView="0" workbookViewId="0" topLeftCell="A1">
      <selection activeCell="L7" sqref="L7"/>
    </sheetView>
  </sheetViews>
  <sheetFormatPr defaultColWidth="9.140625" defaultRowHeight="12.75"/>
  <sheetData>
    <row r="1" spans="1:13" ht="36" customHeight="1">
      <c r="A1" s="109" t="s">
        <v>255</v>
      </c>
      <c r="B1" s="109"/>
      <c r="C1" s="109"/>
      <c r="D1" s="109"/>
      <c r="E1" s="109"/>
      <c r="F1" s="109"/>
      <c r="G1" s="109"/>
      <c r="H1" s="109"/>
      <c r="I1" s="7"/>
      <c r="J1" s="7"/>
      <c r="K1" s="7"/>
      <c r="L1" s="7"/>
      <c r="M1" s="7"/>
    </row>
    <row r="2" spans="1:13" ht="36" customHeight="1">
      <c r="A2" s="8" t="s">
        <v>256</v>
      </c>
      <c r="B2" s="8"/>
      <c r="C2" s="8"/>
      <c r="D2" s="8"/>
      <c r="E2" s="8"/>
      <c r="F2" s="8"/>
      <c r="G2" s="8"/>
      <c r="H2" s="9"/>
      <c r="I2" s="9"/>
      <c r="J2" s="9"/>
      <c r="K2" s="9"/>
      <c r="L2" s="9"/>
      <c r="M2" s="9"/>
    </row>
    <row r="3" spans="1:13" ht="36" customHeight="1">
      <c r="A3" s="8" t="s">
        <v>257</v>
      </c>
      <c r="B3" s="8"/>
      <c r="C3" s="8"/>
      <c r="D3" s="8"/>
      <c r="E3" s="8"/>
      <c r="F3" s="8"/>
      <c r="G3" s="8"/>
      <c r="H3" s="10"/>
      <c r="I3" s="10"/>
      <c r="J3" s="10"/>
      <c r="K3" s="10"/>
      <c r="L3" s="10"/>
      <c r="M3" s="10"/>
    </row>
    <row r="4" spans="1:13" ht="36" customHeight="1">
      <c r="A4" s="8" t="s">
        <v>258</v>
      </c>
      <c r="B4" s="8"/>
      <c r="C4" s="8"/>
      <c r="D4" s="8"/>
      <c r="E4" s="8"/>
      <c r="F4" s="8"/>
      <c r="G4" s="8"/>
      <c r="H4" s="10"/>
      <c r="I4" s="10"/>
      <c r="J4" s="10"/>
      <c r="K4" s="10"/>
      <c r="L4" s="10"/>
      <c r="M4" s="10"/>
    </row>
    <row r="5" spans="1:13" ht="36" customHeight="1">
      <c r="A5" s="8" t="s">
        <v>259</v>
      </c>
      <c r="B5" s="8"/>
      <c r="C5" s="8"/>
      <c r="D5" s="8"/>
      <c r="E5" s="8"/>
      <c r="F5" s="8"/>
      <c r="G5" s="8"/>
      <c r="H5" s="11"/>
      <c r="I5" s="11"/>
      <c r="J5" s="11"/>
      <c r="K5" s="11"/>
      <c r="L5" s="11"/>
      <c r="M5" s="11"/>
    </row>
    <row r="6" spans="1:13" ht="36" customHeight="1">
      <c r="A6" s="8" t="s">
        <v>260</v>
      </c>
      <c r="B6" s="8"/>
      <c r="C6" s="8"/>
      <c r="D6" s="8"/>
      <c r="E6" s="8"/>
      <c r="F6" s="8"/>
      <c r="G6" s="8"/>
      <c r="H6" s="8"/>
      <c r="I6" s="8"/>
      <c r="J6" s="12"/>
      <c r="K6" s="12"/>
      <c r="L6" s="12"/>
      <c r="M6" s="12"/>
    </row>
    <row r="7" spans="1:13" ht="36" customHeight="1">
      <c r="A7" s="8" t="s">
        <v>261</v>
      </c>
      <c r="B7" s="8"/>
      <c r="C7" s="8"/>
      <c r="D7" s="8"/>
      <c r="E7" s="8"/>
      <c r="F7" s="8"/>
      <c r="G7" s="8"/>
      <c r="H7" s="13"/>
      <c r="I7" s="13"/>
      <c r="J7" s="14"/>
      <c r="K7" s="14"/>
      <c r="L7" s="14"/>
      <c r="M7" s="14"/>
    </row>
    <row r="8" spans="1:13" ht="36" customHeight="1">
      <c r="A8" s="8" t="s">
        <v>262</v>
      </c>
      <c r="B8" s="8"/>
      <c r="C8" s="8"/>
      <c r="D8" s="8"/>
      <c r="E8" s="8"/>
      <c r="F8" s="8"/>
      <c r="G8" s="8"/>
      <c r="H8" s="8"/>
      <c r="I8" s="13"/>
      <c r="J8" s="14"/>
      <c r="K8" s="14"/>
      <c r="L8" s="14"/>
      <c r="M8" s="14"/>
    </row>
    <row r="9" spans="1:9" ht="36" customHeight="1">
      <c r="A9" s="15" t="s">
        <v>263</v>
      </c>
      <c r="B9" s="13"/>
      <c r="C9" s="13"/>
      <c r="D9" s="13"/>
      <c r="E9" s="13"/>
      <c r="F9" s="13"/>
      <c r="G9" s="13"/>
      <c r="H9" s="16"/>
      <c r="I9" s="16"/>
    </row>
    <row r="10" spans="1:9" ht="36" customHeight="1">
      <c r="A10" s="17" t="s">
        <v>264</v>
      </c>
      <c r="B10" s="13"/>
      <c r="C10" s="13"/>
      <c r="D10" s="13"/>
      <c r="E10" s="13"/>
      <c r="F10" s="13"/>
      <c r="G10" s="13"/>
      <c r="H10" s="16"/>
      <c r="I10" s="16"/>
    </row>
  </sheetData>
  <sheetProtection/>
  <mergeCells count="1">
    <mergeCell ref="A1:H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28"/>
  <sheetViews>
    <sheetView zoomScalePageLayoutView="0" workbookViewId="0" topLeftCell="A1">
      <selection activeCell="A1" sqref="A1:F28"/>
    </sheetView>
  </sheetViews>
  <sheetFormatPr defaultColWidth="9.140625" defaultRowHeight="12.75"/>
  <cols>
    <col min="1" max="1" width="33.140625" style="0" customWidth="1"/>
    <col min="2" max="2" width="5.8515625" style="0" customWidth="1"/>
    <col min="3" max="3" width="18.00390625" style="0" customWidth="1"/>
    <col min="4" max="4" width="29.421875" style="0" customWidth="1"/>
    <col min="5" max="5" width="5.8515625" style="0" customWidth="1"/>
    <col min="6" max="6" width="20.57421875" style="0" customWidth="1"/>
    <col min="7" max="7" width="9.7109375" style="0" customWidth="1"/>
  </cols>
  <sheetData>
    <row r="1" spans="1:6" ht="21">
      <c r="A1" s="112" t="s">
        <v>386</v>
      </c>
      <c r="B1" s="113"/>
      <c r="C1" s="113"/>
      <c r="D1" s="113"/>
      <c r="E1" s="113"/>
      <c r="F1" s="113"/>
    </row>
    <row r="2" spans="1:6" ht="12.75">
      <c r="A2" s="16"/>
      <c r="B2" s="16"/>
      <c r="C2" s="16"/>
      <c r="D2" s="16"/>
      <c r="E2" s="16"/>
      <c r="F2" s="19" t="s">
        <v>268</v>
      </c>
    </row>
    <row r="3" spans="1:6" ht="12.75">
      <c r="A3" s="16" t="s">
        <v>267</v>
      </c>
      <c r="B3" s="16"/>
      <c r="C3" s="16"/>
      <c r="D3" s="16"/>
      <c r="E3" s="16"/>
      <c r="F3" s="19" t="s">
        <v>45</v>
      </c>
    </row>
    <row r="4" spans="1:6" ht="15" customHeight="1">
      <c r="A4" s="114" t="s">
        <v>205</v>
      </c>
      <c r="B4" s="111" t="s">
        <v>251</v>
      </c>
      <c r="C4" s="111" t="s">
        <v>251</v>
      </c>
      <c r="D4" s="111" t="s">
        <v>17</v>
      </c>
      <c r="E4" s="111" t="s">
        <v>251</v>
      </c>
      <c r="F4" s="111" t="s">
        <v>251</v>
      </c>
    </row>
    <row r="5" spans="1:6" ht="15" customHeight="1">
      <c r="A5" s="22" t="s">
        <v>206</v>
      </c>
      <c r="B5" s="23" t="s">
        <v>95</v>
      </c>
      <c r="C5" s="23" t="s">
        <v>101</v>
      </c>
      <c r="D5" s="23" t="s">
        <v>204</v>
      </c>
      <c r="E5" s="23" t="s">
        <v>95</v>
      </c>
      <c r="F5" s="23" t="s">
        <v>101</v>
      </c>
    </row>
    <row r="6" spans="1:6" ht="15" customHeight="1">
      <c r="A6" s="22" t="s">
        <v>27</v>
      </c>
      <c r="B6" s="23" t="s">
        <v>251</v>
      </c>
      <c r="C6" s="23" t="s">
        <v>88</v>
      </c>
      <c r="D6" s="23" t="s">
        <v>27</v>
      </c>
      <c r="E6" s="23" t="s">
        <v>251</v>
      </c>
      <c r="F6" s="23" t="s">
        <v>227</v>
      </c>
    </row>
    <row r="7" spans="1:6" ht="15" customHeight="1">
      <c r="A7" s="24" t="s">
        <v>139</v>
      </c>
      <c r="B7" s="23" t="s">
        <v>60</v>
      </c>
      <c r="C7" s="25">
        <v>2243.18</v>
      </c>
      <c r="D7" s="26" t="s">
        <v>76</v>
      </c>
      <c r="E7" s="23">
        <v>14</v>
      </c>
      <c r="F7" s="25">
        <v>3930.86</v>
      </c>
    </row>
    <row r="8" spans="1:6" ht="15" customHeight="1">
      <c r="A8" s="24" t="s">
        <v>156</v>
      </c>
      <c r="B8" s="23" t="s">
        <v>235</v>
      </c>
      <c r="C8" s="25">
        <v>9</v>
      </c>
      <c r="D8" s="26" t="s">
        <v>23</v>
      </c>
      <c r="E8" s="23">
        <v>15</v>
      </c>
      <c r="F8" s="25">
        <v>0</v>
      </c>
    </row>
    <row r="9" spans="1:6" ht="15" customHeight="1">
      <c r="A9" s="24" t="s">
        <v>32</v>
      </c>
      <c r="B9" s="23" t="s">
        <v>88</v>
      </c>
      <c r="C9" s="25">
        <v>0</v>
      </c>
      <c r="D9" s="26" t="s">
        <v>234</v>
      </c>
      <c r="E9" s="23">
        <v>16</v>
      </c>
      <c r="F9" s="25">
        <v>0</v>
      </c>
    </row>
    <row r="10" spans="1:6" ht="15" customHeight="1">
      <c r="A10" s="24" t="s">
        <v>124</v>
      </c>
      <c r="B10" s="23" t="s">
        <v>194</v>
      </c>
      <c r="C10" s="25">
        <v>0</v>
      </c>
      <c r="D10" s="26" t="s">
        <v>223</v>
      </c>
      <c r="E10" s="23">
        <v>17</v>
      </c>
      <c r="F10" s="25">
        <v>0</v>
      </c>
    </row>
    <row r="11" spans="1:6" ht="15" customHeight="1">
      <c r="A11" s="24" t="s">
        <v>185</v>
      </c>
      <c r="B11" s="23" t="s">
        <v>70</v>
      </c>
      <c r="C11" s="25">
        <v>0</v>
      </c>
      <c r="D11" s="26" t="s">
        <v>57</v>
      </c>
      <c r="E11" s="23">
        <v>18</v>
      </c>
      <c r="F11" s="25">
        <v>0</v>
      </c>
    </row>
    <row r="12" spans="1:6" ht="15" customHeight="1">
      <c r="A12" s="24" t="s">
        <v>102</v>
      </c>
      <c r="B12" s="23" t="s">
        <v>227</v>
      </c>
      <c r="C12" s="25">
        <v>0</v>
      </c>
      <c r="D12" s="26" t="s">
        <v>190</v>
      </c>
      <c r="E12" s="23">
        <v>19</v>
      </c>
      <c r="F12" s="25">
        <v>0</v>
      </c>
    </row>
    <row r="13" spans="1:6" ht="15" customHeight="1">
      <c r="A13" s="24" t="s">
        <v>9</v>
      </c>
      <c r="B13" s="23" t="s">
        <v>114</v>
      </c>
      <c r="C13" s="25">
        <v>0</v>
      </c>
      <c r="D13" s="26" t="s">
        <v>82</v>
      </c>
      <c r="E13" s="23">
        <v>20</v>
      </c>
      <c r="F13" s="25">
        <v>0.07</v>
      </c>
    </row>
    <row r="14" spans="1:6" ht="15" customHeight="1">
      <c r="A14" s="24" t="s">
        <v>161</v>
      </c>
      <c r="B14" s="23" t="s">
        <v>229</v>
      </c>
      <c r="C14" s="25">
        <v>2027.63</v>
      </c>
      <c r="D14" s="26" t="s">
        <v>24</v>
      </c>
      <c r="E14" s="23">
        <v>21</v>
      </c>
      <c r="F14" s="25">
        <v>144.43</v>
      </c>
    </row>
    <row r="15" spans="1:6" ht="15" customHeight="1">
      <c r="A15" s="24" t="s">
        <v>251</v>
      </c>
      <c r="B15" s="23"/>
      <c r="C15" s="27" t="s">
        <v>251</v>
      </c>
      <c r="D15" s="26" t="s">
        <v>220</v>
      </c>
      <c r="E15" s="23">
        <v>22</v>
      </c>
      <c r="F15" s="25">
        <v>45.93</v>
      </c>
    </row>
    <row r="16" spans="1:6" ht="15" customHeight="1">
      <c r="A16" s="24" t="s">
        <v>251</v>
      </c>
      <c r="B16" s="23"/>
      <c r="C16" s="27" t="s">
        <v>251</v>
      </c>
      <c r="D16" s="26" t="s">
        <v>150</v>
      </c>
      <c r="E16" s="23">
        <v>23</v>
      </c>
      <c r="F16" s="25">
        <v>0</v>
      </c>
    </row>
    <row r="17" spans="1:6" ht="15" customHeight="1">
      <c r="A17" s="24" t="s">
        <v>251</v>
      </c>
      <c r="B17" s="23"/>
      <c r="C17" s="27" t="s">
        <v>251</v>
      </c>
      <c r="D17" s="26" t="s">
        <v>131</v>
      </c>
      <c r="E17" s="23">
        <v>24</v>
      </c>
      <c r="F17" s="25">
        <v>17</v>
      </c>
    </row>
    <row r="18" spans="1:6" ht="15" customHeight="1">
      <c r="A18" s="24" t="s">
        <v>251</v>
      </c>
      <c r="B18" s="23"/>
      <c r="C18" s="27" t="s">
        <v>251</v>
      </c>
      <c r="D18" s="26" t="s">
        <v>247</v>
      </c>
      <c r="E18" s="23">
        <v>25</v>
      </c>
      <c r="F18" s="25">
        <v>528.43</v>
      </c>
    </row>
    <row r="19" spans="1:6" ht="15" customHeight="1">
      <c r="A19" s="24" t="s">
        <v>251</v>
      </c>
      <c r="B19" s="23"/>
      <c r="C19" s="27" t="s">
        <v>251</v>
      </c>
      <c r="D19" s="26" t="s">
        <v>118</v>
      </c>
      <c r="E19" s="23">
        <v>26</v>
      </c>
      <c r="F19" s="25">
        <v>0</v>
      </c>
    </row>
    <row r="20" spans="1:6" ht="15" customHeight="1">
      <c r="A20" s="24" t="s">
        <v>251</v>
      </c>
      <c r="B20" s="23"/>
      <c r="C20" s="27" t="s">
        <v>251</v>
      </c>
      <c r="D20" s="104" t="s">
        <v>387</v>
      </c>
      <c r="E20" s="23">
        <v>27</v>
      </c>
      <c r="F20" s="25">
        <v>86.28</v>
      </c>
    </row>
    <row r="21" spans="1:6" ht="15" customHeight="1">
      <c r="A21" s="24" t="s">
        <v>251</v>
      </c>
      <c r="B21" s="23"/>
      <c r="C21" s="27" t="s">
        <v>251</v>
      </c>
      <c r="D21" s="104" t="s">
        <v>388</v>
      </c>
      <c r="E21" s="23">
        <v>28</v>
      </c>
      <c r="F21" s="25">
        <v>0</v>
      </c>
    </row>
    <row r="22" spans="1:6" ht="15" customHeight="1">
      <c r="A22" s="24" t="s">
        <v>251</v>
      </c>
      <c r="B22" s="23"/>
      <c r="C22" s="27" t="s">
        <v>251</v>
      </c>
      <c r="D22" s="104" t="s">
        <v>389</v>
      </c>
      <c r="E22" s="23">
        <v>29</v>
      </c>
      <c r="F22" s="25">
        <v>0</v>
      </c>
    </row>
    <row r="23" spans="1:6" ht="15" customHeight="1">
      <c r="A23" s="28" t="s">
        <v>246</v>
      </c>
      <c r="B23" s="23">
        <v>9</v>
      </c>
      <c r="C23" s="25">
        <v>4279.81</v>
      </c>
      <c r="D23" s="29" t="s">
        <v>94</v>
      </c>
      <c r="E23" s="23">
        <v>30</v>
      </c>
      <c r="F23" s="30">
        <f>SUM(F7:F22)</f>
        <v>4753</v>
      </c>
    </row>
    <row r="24" spans="1:6" ht="15" customHeight="1">
      <c r="A24" s="24" t="s">
        <v>78</v>
      </c>
      <c r="B24" s="23">
        <v>10</v>
      </c>
      <c r="C24" s="25">
        <v>0</v>
      </c>
      <c r="D24" s="31" t="s">
        <v>137</v>
      </c>
      <c r="E24" s="23">
        <v>31</v>
      </c>
      <c r="F24" s="31" t="s">
        <v>251</v>
      </c>
    </row>
    <row r="25" spans="1:6" ht="15" customHeight="1">
      <c r="A25" s="24" t="s">
        <v>125</v>
      </c>
      <c r="B25" s="23">
        <v>11</v>
      </c>
      <c r="C25" s="25">
        <v>946.37</v>
      </c>
      <c r="D25" s="31" t="s">
        <v>47</v>
      </c>
      <c r="E25" s="23">
        <v>32</v>
      </c>
      <c r="F25" s="31">
        <v>473.19</v>
      </c>
    </row>
    <row r="26" spans="1:6" ht="15" customHeight="1">
      <c r="A26" s="24" t="s">
        <v>251</v>
      </c>
      <c r="B26" s="23">
        <v>12</v>
      </c>
      <c r="C26" s="27" t="s">
        <v>251</v>
      </c>
      <c r="D26" s="31" t="s">
        <v>251</v>
      </c>
      <c r="E26" s="23">
        <v>33</v>
      </c>
      <c r="F26" s="31" t="s">
        <v>251</v>
      </c>
    </row>
    <row r="27" spans="1:6" ht="15" customHeight="1" thickBot="1">
      <c r="A27" s="32" t="s">
        <v>86</v>
      </c>
      <c r="B27" s="33">
        <v>13</v>
      </c>
      <c r="C27" s="34">
        <v>5226.19</v>
      </c>
      <c r="D27" s="35" t="s">
        <v>86</v>
      </c>
      <c r="E27" s="36">
        <v>34</v>
      </c>
      <c r="F27" s="34">
        <v>5226.19</v>
      </c>
    </row>
    <row r="28" spans="1:6" ht="46.5" customHeight="1">
      <c r="A28" s="110" t="s">
        <v>269</v>
      </c>
      <c r="B28" s="110"/>
      <c r="C28" s="110"/>
      <c r="D28" s="18"/>
      <c r="E28" s="18"/>
      <c r="F28" s="18"/>
    </row>
  </sheetData>
  <sheetProtection/>
  <mergeCells count="17">
    <mergeCell ref="A1:F1"/>
    <mergeCell ref="A4:C4"/>
    <mergeCell ref="D4:F4"/>
    <mergeCell ref="A28:C28"/>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56"/>
  <sheetViews>
    <sheetView zoomScalePageLayoutView="0" workbookViewId="0" topLeftCell="A1">
      <selection activeCell="A1" sqref="A1:K55"/>
    </sheetView>
  </sheetViews>
  <sheetFormatPr defaultColWidth="9.140625" defaultRowHeight="12.75"/>
  <cols>
    <col min="1" max="3" width="3.140625" style="0" customWidth="1"/>
    <col min="4" max="4" width="37.421875" style="0" customWidth="1"/>
    <col min="5" max="5" width="14.28125" style="0" customWidth="1"/>
    <col min="6" max="6" width="14.421875" style="0" customWidth="1"/>
    <col min="7" max="7" width="14.00390625" style="0" customWidth="1"/>
    <col min="8" max="8" width="13.57421875" style="0" customWidth="1"/>
    <col min="9" max="9" width="13.7109375" style="0" customWidth="1"/>
    <col min="10" max="10" width="13.00390625" style="0" customWidth="1"/>
    <col min="11" max="11" width="16.28125" style="0" customWidth="1"/>
    <col min="12" max="12" width="9.7109375" style="0" customWidth="1"/>
  </cols>
  <sheetData>
    <row r="1" spans="1:11" ht="21">
      <c r="A1" s="112" t="s">
        <v>100</v>
      </c>
      <c r="B1" s="113"/>
      <c r="C1" s="113"/>
      <c r="D1" s="113"/>
      <c r="E1" s="113"/>
      <c r="F1" s="113"/>
      <c r="G1" s="112" t="s">
        <v>100</v>
      </c>
      <c r="H1" s="113"/>
      <c r="I1" s="113"/>
      <c r="J1" s="113"/>
      <c r="K1" s="113"/>
    </row>
    <row r="2" spans="1:11" ht="15.75" customHeight="1">
      <c r="A2" s="16"/>
      <c r="B2" s="16"/>
      <c r="C2" s="16"/>
      <c r="D2" s="16"/>
      <c r="E2" s="16"/>
      <c r="F2" s="16"/>
      <c r="G2" s="16"/>
      <c r="H2" s="16"/>
      <c r="I2" s="16"/>
      <c r="J2" s="16"/>
      <c r="K2" s="19" t="s">
        <v>272</v>
      </c>
    </row>
    <row r="3" spans="1:11" ht="15" customHeight="1">
      <c r="A3" s="16" t="s">
        <v>267</v>
      </c>
      <c r="B3" s="16"/>
      <c r="C3" s="16"/>
      <c r="D3" s="16"/>
      <c r="E3" s="16"/>
      <c r="F3" s="16"/>
      <c r="G3" s="39" t="s">
        <v>207</v>
      </c>
      <c r="H3" s="16"/>
      <c r="I3" s="16"/>
      <c r="J3" s="16"/>
      <c r="K3" s="19" t="s">
        <v>45</v>
      </c>
    </row>
    <row r="4" spans="1:11" s="38" customFormat="1" ht="15" customHeight="1">
      <c r="A4" s="114" t="s">
        <v>206</v>
      </c>
      <c r="B4" s="111" t="s">
        <v>251</v>
      </c>
      <c r="C4" s="111" t="s">
        <v>251</v>
      </c>
      <c r="D4" s="111" t="s">
        <v>251</v>
      </c>
      <c r="E4" s="128" t="s">
        <v>246</v>
      </c>
      <c r="F4" s="128" t="s">
        <v>151</v>
      </c>
      <c r="G4" s="129" t="s">
        <v>3</v>
      </c>
      <c r="H4" s="125" t="s">
        <v>214</v>
      </c>
      <c r="I4" s="128" t="s">
        <v>146</v>
      </c>
      <c r="J4" s="128" t="s">
        <v>193</v>
      </c>
      <c r="K4" s="121" t="s">
        <v>166</v>
      </c>
    </row>
    <row r="5" spans="1:11" s="38" customFormat="1" ht="15" customHeight="1">
      <c r="A5" s="126" t="s">
        <v>271</v>
      </c>
      <c r="B5" s="127" t="s">
        <v>251</v>
      </c>
      <c r="C5" s="127" t="s">
        <v>251</v>
      </c>
      <c r="D5" s="124" t="s">
        <v>221</v>
      </c>
      <c r="E5" s="127" t="s">
        <v>251</v>
      </c>
      <c r="F5" s="127" t="s">
        <v>251</v>
      </c>
      <c r="G5" s="130" t="s">
        <v>251</v>
      </c>
      <c r="H5" s="125"/>
      <c r="I5" s="127" t="s">
        <v>251</v>
      </c>
      <c r="J5" s="127" t="s">
        <v>251</v>
      </c>
      <c r="K5" s="122" t="s">
        <v>83</v>
      </c>
    </row>
    <row r="6" spans="1:11" s="38" customFormat="1" ht="15" customHeight="1">
      <c r="A6" s="126" t="s">
        <v>251</v>
      </c>
      <c r="B6" s="127" t="s">
        <v>251</v>
      </c>
      <c r="C6" s="127" t="s">
        <v>251</v>
      </c>
      <c r="D6" s="124" t="s">
        <v>251</v>
      </c>
      <c r="E6" s="127" t="s">
        <v>251</v>
      </c>
      <c r="F6" s="127" t="s">
        <v>251</v>
      </c>
      <c r="G6" s="130" t="s">
        <v>251</v>
      </c>
      <c r="H6" s="125"/>
      <c r="I6" s="127" t="s">
        <v>251</v>
      </c>
      <c r="J6" s="127" t="s">
        <v>251</v>
      </c>
      <c r="K6" s="122" t="s">
        <v>251</v>
      </c>
    </row>
    <row r="7" spans="1:11" s="38" customFormat="1" ht="15" customHeight="1">
      <c r="A7" s="123" t="s">
        <v>38</v>
      </c>
      <c r="B7" s="124" t="s">
        <v>165</v>
      </c>
      <c r="C7" s="124" t="s">
        <v>195</v>
      </c>
      <c r="D7" s="23" t="s">
        <v>27</v>
      </c>
      <c r="E7" s="40" t="s">
        <v>60</v>
      </c>
      <c r="F7" s="40" t="s">
        <v>235</v>
      </c>
      <c r="G7" s="105" t="s">
        <v>88</v>
      </c>
      <c r="H7" s="106" t="s">
        <v>194</v>
      </c>
      <c r="I7" s="40">
        <v>5</v>
      </c>
      <c r="J7" s="40">
        <v>6</v>
      </c>
      <c r="K7" s="41">
        <v>7</v>
      </c>
    </row>
    <row r="8" spans="1:11" s="38" customFormat="1" ht="15" customHeight="1">
      <c r="A8" s="123" t="s">
        <v>251</v>
      </c>
      <c r="B8" s="124" t="s">
        <v>251</v>
      </c>
      <c r="C8" s="124" t="s">
        <v>251</v>
      </c>
      <c r="D8" s="23" t="s">
        <v>81</v>
      </c>
      <c r="E8" s="25">
        <v>4279.81</v>
      </c>
      <c r="F8" s="25">
        <v>2252.18</v>
      </c>
      <c r="G8" s="25">
        <v>0</v>
      </c>
      <c r="H8" s="25">
        <v>0</v>
      </c>
      <c r="I8" s="25">
        <v>0</v>
      </c>
      <c r="J8" s="25">
        <v>0</v>
      </c>
      <c r="K8" s="42">
        <v>2027.63</v>
      </c>
    </row>
    <row r="9" spans="1:11" ht="15" customHeight="1">
      <c r="A9" s="117" t="s">
        <v>211</v>
      </c>
      <c r="B9" s="118" t="s">
        <v>251</v>
      </c>
      <c r="C9" s="118" t="s">
        <v>251</v>
      </c>
      <c r="D9" s="44" t="s">
        <v>75</v>
      </c>
      <c r="E9" s="20">
        <v>3457.67</v>
      </c>
      <c r="F9" s="20">
        <v>1430.04</v>
      </c>
      <c r="G9" s="20">
        <v>0</v>
      </c>
      <c r="H9" s="20">
        <v>0</v>
      </c>
      <c r="I9" s="20">
        <v>0</v>
      </c>
      <c r="J9" s="20">
        <v>0</v>
      </c>
      <c r="K9" s="45">
        <v>2027.63</v>
      </c>
    </row>
    <row r="10" spans="1:11" ht="15" customHeight="1">
      <c r="A10" s="117" t="s">
        <v>224</v>
      </c>
      <c r="B10" s="118" t="s">
        <v>251</v>
      </c>
      <c r="C10" s="118" t="s">
        <v>251</v>
      </c>
      <c r="D10" s="44" t="s">
        <v>105</v>
      </c>
      <c r="E10" s="20">
        <v>3452.67</v>
      </c>
      <c r="F10" s="20">
        <v>1425.04</v>
      </c>
      <c r="G10" s="20">
        <v>0</v>
      </c>
      <c r="H10" s="20">
        <v>0</v>
      </c>
      <c r="I10" s="20">
        <v>0</v>
      </c>
      <c r="J10" s="20">
        <v>0</v>
      </c>
      <c r="K10" s="45">
        <v>2027.63</v>
      </c>
    </row>
    <row r="11" spans="1:11" ht="15" customHeight="1">
      <c r="A11" s="117" t="s">
        <v>188</v>
      </c>
      <c r="B11" s="118" t="s">
        <v>251</v>
      </c>
      <c r="C11" s="118" t="s">
        <v>251</v>
      </c>
      <c r="D11" s="44" t="s">
        <v>240</v>
      </c>
      <c r="E11" s="20">
        <v>1254.77</v>
      </c>
      <c r="F11" s="20">
        <v>1254.77</v>
      </c>
      <c r="G11" s="20">
        <v>0</v>
      </c>
      <c r="H11" s="20">
        <v>0</v>
      </c>
      <c r="I11" s="20">
        <v>0</v>
      </c>
      <c r="J11" s="20">
        <v>0</v>
      </c>
      <c r="K11" s="45">
        <v>0</v>
      </c>
    </row>
    <row r="12" spans="1:11" ht="15" customHeight="1">
      <c r="A12" s="117" t="s">
        <v>112</v>
      </c>
      <c r="B12" s="118" t="s">
        <v>251</v>
      </c>
      <c r="C12" s="118" t="s">
        <v>251</v>
      </c>
      <c r="D12" s="44" t="s">
        <v>64</v>
      </c>
      <c r="E12" s="20">
        <v>58.22</v>
      </c>
      <c r="F12" s="20">
        <v>58.22</v>
      </c>
      <c r="G12" s="20">
        <v>0</v>
      </c>
      <c r="H12" s="20">
        <v>0</v>
      </c>
      <c r="I12" s="20">
        <v>0</v>
      </c>
      <c r="J12" s="20">
        <v>0</v>
      </c>
      <c r="K12" s="45">
        <v>0</v>
      </c>
    </row>
    <row r="13" spans="1:11" ht="15" customHeight="1">
      <c r="A13" s="117" t="s">
        <v>87</v>
      </c>
      <c r="B13" s="118" t="s">
        <v>251</v>
      </c>
      <c r="C13" s="118" t="s">
        <v>251</v>
      </c>
      <c r="D13" s="44" t="s">
        <v>104</v>
      </c>
      <c r="E13" s="20">
        <v>112.06</v>
      </c>
      <c r="F13" s="20">
        <v>112.06</v>
      </c>
      <c r="G13" s="20">
        <v>0</v>
      </c>
      <c r="H13" s="20">
        <v>0</v>
      </c>
      <c r="I13" s="20">
        <v>0</v>
      </c>
      <c r="J13" s="20">
        <v>0</v>
      </c>
      <c r="K13" s="45">
        <v>0</v>
      </c>
    </row>
    <row r="14" spans="1:11" ht="15" customHeight="1">
      <c r="A14" s="117" t="s">
        <v>181</v>
      </c>
      <c r="B14" s="118" t="s">
        <v>251</v>
      </c>
      <c r="C14" s="118" t="s">
        <v>251</v>
      </c>
      <c r="D14" s="44" t="s">
        <v>14</v>
      </c>
      <c r="E14" s="20">
        <v>2027.63</v>
      </c>
      <c r="F14" s="20">
        <v>0</v>
      </c>
      <c r="G14" s="20">
        <v>0</v>
      </c>
      <c r="H14" s="20">
        <v>0</v>
      </c>
      <c r="I14" s="20">
        <v>0</v>
      </c>
      <c r="J14" s="20">
        <v>0</v>
      </c>
      <c r="K14" s="45">
        <v>2027.63</v>
      </c>
    </row>
    <row r="15" spans="1:11" ht="15" customHeight="1">
      <c r="A15" s="117" t="s">
        <v>91</v>
      </c>
      <c r="B15" s="118" t="s">
        <v>251</v>
      </c>
      <c r="C15" s="118" t="s">
        <v>251</v>
      </c>
      <c r="D15" s="44" t="s">
        <v>62</v>
      </c>
      <c r="E15" s="20">
        <v>5</v>
      </c>
      <c r="F15" s="20">
        <v>5</v>
      </c>
      <c r="G15" s="20">
        <v>0</v>
      </c>
      <c r="H15" s="20">
        <v>0</v>
      </c>
      <c r="I15" s="20">
        <v>0</v>
      </c>
      <c r="J15" s="20">
        <v>0</v>
      </c>
      <c r="K15" s="45">
        <v>0</v>
      </c>
    </row>
    <row r="16" spans="1:11" ht="15" customHeight="1">
      <c r="A16" s="117" t="s">
        <v>135</v>
      </c>
      <c r="B16" s="118" t="s">
        <v>251</v>
      </c>
      <c r="C16" s="118" t="s">
        <v>251</v>
      </c>
      <c r="D16" s="44" t="s">
        <v>64</v>
      </c>
      <c r="E16" s="20">
        <v>3</v>
      </c>
      <c r="F16" s="20">
        <v>3</v>
      </c>
      <c r="G16" s="20">
        <v>0</v>
      </c>
      <c r="H16" s="20">
        <v>0</v>
      </c>
      <c r="I16" s="20">
        <v>0</v>
      </c>
      <c r="J16" s="20">
        <v>0</v>
      </c>
      <c r="K16" s="45">
        <v>0</v>
      </c>
    </row>
    <row r="17" spans="1:11" ht="15" customHeight="1">
      <c r="A17" s="117" t="s">
        <v>68</v>
      </c>
      <c r="B17" s="118" t="s">
        <v>251</v>
      </c>
      <c r="C17" s="118" t="s">
        <v>251</v>
      </c>
      <c r="D17" s="44" t="s">
        <v>157</v>
      </c>
      <c r="E17" s="20">
        <v>2</v>
      </c>
      <c r="F17" s="20">
        <v>2</v>
      </c>
      <c r="G17" s="20">
        <v>0</v>
      </c>
      <c r="H17" s="20">
        <v>0</v>
      </c>
      <c r="I17" s="20">
        <v>0</v>
      </c>
      <c r="J17" s="20">
        <v>0</v>
      </c>
      <c r="K17" s="45">
        <v>0</v>
      </c>
    </row>
    <row r="18" spans="1:11" ht="15" customHeight="1">
      <c r="A18" s="117" t="s">
        <v>231</v>
      </c>
      <c r="B18" s="118" t="s">
        <v>251</v>
      </c>
      <c r="C18" s="118" t="s">
        <v>251</v>
      </c>
      <c r="D18" s="44" t="s">
        <v>69</v>
      </c>
      <c r="E18" s="20">
        <v>0.07</v>
      </c>
      <c r="F18" s="20">
        <v>0.07</v>
      </c>
      <c r="G18" s="20">
        <v>0</v>
      </c>
      <c r="H18" s="20">
        <v>0</v>
      </c>
      <c r="I18" s="20">
        <v>0</v>
      </c>
      <c r="J18" s="20">
        <v>0</v>
      </c>
      <c r="K18" s="45">
        <v>0</v>
      </c>
    </row>
    <row r="19" spans="1:11" ht="15" customHeight="1">
      <c r="A19" s="117" t="s">
        <v>1</v>
      </c>
      <c r="B19" s="118" t="s">
        <v>251</v>
      </c>
      <c r="C19" s="118" t="s">
        <v>251</v>
      </c>
      <c r="D19" s="44" t="s">
        <v>152</v>
      </c>
      <c r="E19" s="20">
        <v>0.07</v>
      </c>
      <c r="F19" s="20">
        <v>0.07</v>
      </c>
      <c r="G19" s="20">
        <v>0</v>
      </c>
      <c r="H19" s="20">
        <v>0</v>
      </c>
      <c r="I19" s="20">
        <v>0</v>
      </c>
      <c r="J19" s="20">
        <v>0</v>
      </c>
      <c r="K19" s="45">
        <v>0</v>
      </c>
    </row>
    <row r="20" spans="1:11" ht="15" customHeight="1">
      <c r="A20" s="117" t="s">
        <v>58</v>
      </c>
      <c r="B20" s="118" t="s">
        <v>251</v>
      </c>
      <c r="C20" s="118" t="s">
        <v>251</v>
      </c>
      <c r="D20" s="44" t="s">
        <v>183</v>
      </c>
      <c r="E20" s="20">
        <v>0.07</v>
      </c>
      <c r="F20" s="20">
        <v>0.07</v>
      </c>
      <c r="G20" s="20">
        <v>0</v>
      </c>
      <c r="H20" s="20">
        <v>0</v>
      </c>
      <c r="I20" s="20">
        <v>0</v>
      </c>
      <c r="J20" s="20">
        <v>0</v>
      </c>
      <c r="K20" s="45">
        <v>0</v>
      </c>
    </row>
    <row r="21" spans="1:11" ht="15" customHeight="1">
      <c r="A21" s="117" t="s">
        <v>115</v>
      </c>
      <c r="B21" s="118" t="s">
        <v>251</v>
      </c>
      <c r="C21" s="118" t="s">
        <v>251</v>
      </c>
      <c r="D21" s="44" t="s">
        <v>37</v>
      </c>
      <c r="E21" s="20">
        <v>144.43</v>
      </c>
      <c r="F21" s="20">
        <v>144.43</v>
      </c>
      <c r="G21" s="20">
        <v>0</v>
      </c>
      <c r="H21" s="20">
        <v>0</v>
      </c>
      <c r="I21" s="20">
        <v>0</v>
      </c>
      <c r="J21" s="20">
        <v>0</v>
      </c>
      <c r="K21" s="45">
        <v>0</v>
      </c>
    </row>
    <row r="22" spans="1:11" ht="15" customHeight="1">
      <c r="A22" s="117" t="s">
        <v>80</v>
      </c>
      <c r="B22" s="118" t="s">
        <v>251</v>
      </c>
      <c r="C22" s="118" t="s">
        <v>251</v>
      </c>
      <c r="D22" s="44" t="s">
        <v>201</v>
      </c>
      <c r="E22" s="20">
        <v>129.66</v>
      </c>
      <c r="F22" s="20">
        <v>129.66</v>
      </c>
      <c r="G22" s="20">
        <v>0</v>
      </c>
      <c r="H22" s="20">
        <v>0</v>
      </c>
      <c r="I22" s="20">
        <v>0</v>
      </c>
      <c r="J22" s="20">
        <v>0</v>
      </c>
      <c r="K22" s="45">
        <v>0</v>
      </c>
    </row>
    <row r="23" spans="1:11" ht="15" customHeight="1">
      <c r="A23" s="117" t="s">
        <v>21</v>
      </c>
      <c r="B23" s="118" t="s">
        <v>251</v>
      </c>
      <c r="C23" s="118" t="s">
        <v>251</v>
      </c>
      <c r="D23" s="44" t="s">
        <v>16</v>
      </c>
      <c r="E23" s="20">
        <v>86.67</v>
      </c>
      <c r="F23" s="20">
        <v>86.67</v>
      </c>
      <c r="G23" s="20">
        <v>0</v>
      </c>
      <c r="H23" s="20">
        <v>0</v>
      </c>
      <c r="I23" s="20">
        <v>0</v>
      </c>
      <c r="J23" s="20">
        <v>0</v>
      </c>
      <c r="K23" s="45">
        <v>0</v>
      </c>
    </row>
    <row r="24" spans="1:11" ht="15" customHeight="1">
      <c r="A24" s="117" t="s">
        <v>153</v>
      </c>
      <c r="B24" s="118" t="s">
        <v>251</v>
      </c>
      <c r="C24" s="118" t="s">
        <v>251</v>
      </c>
      <c r="D24" s="44" t="s">
        <v>178</v>
      </c>
      <c r="E24" s="20">
        <v>42.99</v>
      </c>
      <c r="F24" s="20">
        <v>42.99</v>
      </c>
      <c r="G24" s="20">
        <v>0</v>
      </c>
      <c r="H24" s="20">
        <v>0</v>
      </c>
      <c r="I24" s="20">
        <v>0</v>
      </c>
      <c r="J24" s="20">
        <v>0</v>
      </c>
      <c r="K24" s="45">
        <v>0</v>
      </c>
    </row>
    <row r="25" spans="1:11" ht="15" customHeight="1">
      <c r="A25" s="117" t="s">
        <v>218</v>
      </c>
      <c r="B25" s="118" t="s">
        <v>251</v>
      </c>
      <c r="C25" s="118" t="s">
        <v>251</v>
      </c>
      <c r="D25" s="44" t="s">
        <v>143</v>
      </c>
      <c r="E25" s="20">
        <v>11</v>
      </c>
      <c r="F25" s="20">
        <v>11</v>
      </c>
      <c r="G25" s="20">
        <v>0</v>
      </c>
      <c r="H25" s="20">
        <v>0</v>
      </c>
      <c r="I25" s="20">
        <v>0</v>
      </c>
      <c r="J25" s="20">
        <v>0</v>
      </c>
      <c r="K25" s="45">
        <v>0</v>
      </c>
    </row>
    <row r="26" spans="1:11" ht="15" customHeight="1">
      <c r="A26" s="117" t="s">
        <v>226</v>
      </c>
      <c r="B26" s="118" t="s">
        <v>251</v>
      </c>
      <c r="C26" s="118" t="s">
        <v>251</v>
      </c>
      <c r="D26" s="44" t="s">
        <v>174</v>
      </c>
      <c r="E26" s="20">
        <v>11</v>
      </c>
      <c r="F26" s="20">
        <v>11</v>
      </c>
      <c r="G26" s="20">
        <v>0</v>
      </c>
      <c r="H26" s="20">
        <v>0</v>
      </c>
      <c r="I26" s="20">
        <v>0</v>
      </c>
      <c r="J26" s="20">
        <v>0</v>
      </c>
      <c r="K26" s="45">
        <v>0</v>
      </c>
    </row>
    <row r="27" spans="1:11" ht="15" customHeight="1">
      <c r="A27" s="117" t="s">
        <v>53</v>
      </c>
      <c r="B27" s="118" t="s">
        <v>251</v>
      </c>
      <c r="C27" s="118" t="s">
        <v>251</v>
      </c>
      <c r="D27" s="44" t="s">
        <v>173</v>
      </c>
      <c r="E27" s="20">
        <v>3.78</v>
      </c>
      <c r="F27" s="20">
        <v>3.78</v>
      </c>
      <c r="G27" s="20">
        <v>0</v>
      </c>
      <c r="H27" s="20">
        <v>0</v>
      </c>
      <c r="I27" s="20">
        <v>0</v>
      </c>
      <c r="J27" s="20">
        <v>0</v>
      </c>
      <c r="K27" s="45">
        <v>0</v>
      </c>
    </row>
    <row r="28" spans="1:11" ht="15" customHeight="1">
      <c r="A28" s="117" t="s">
        <v>142</v>
      </c>
      <c r="B28" s="118" t="s">
        <v>251</v>
      </c>
      <c r="C28" s="118" t="s">
        <v>251</v>
      </c>
      <c r="D28" s="44" t="s">
        <v>169</v>
      </c>
      <c r="E28" s="20">
        <v>3.78</v>
      </c>
      <c r="F28" s="20">
        <v>3.78</v>
      </c>
      <c r="G28" s="20">
        <v>0</v>
      </c>
      <c r="H28" s="20">
        <v>0</v>
      </c>
      <c r="I28" s="20">
        <v>0</v>
      </c>
      <c r="J28" s="20">
        <v>0</v>
      </c>
      <c r="K28" s="45">
        <v>0</v>
      </c>
    </row>
    <row r="29" spans="1:11" ht="15" customHeight="1">
      <c r="A29" s="117" t="s">
        <v>10</v>
      </c>
      <c r="B29" s="118" t="s">
        <v>251</v>
      </c>
      <c r="C29" s="118" t="s">
        <v>251</v>
      </c>
      <c r="D29" s="44" t="s">
        <v>172</v>
      </c>
      <c r="E29" s="20">
        <v>45.93</v>
      </c>
      <c r="F29" s="20">
        <v>45.93</v>
      </c>
      <c r="G29" s="20">
        <v>0</v>
      </c>
      <c r="H29" s="20">
        <v>0</v>
      </c>
      <c r="I29" s="20">
        <v>0</v>
      </c>
      <c r="J29" s="20">
        <v>0</v>
      </c>
      <c r="K29" s="45">
        <v>0</v>
      </c>
    </row>
    <row r="30" spans="1:11" ht="15" customHeight="1">
      <c r="A30" s="117" t="s">
        <v>208</v>
      </c>
      <c r="B30" s="118" t="s">
        <v>251</v>
      </c>
      <c r="C30" s="118" t="s">
        <v>251</v>
      </c>
      <c r="D30" s="44" t="s">
        <v>149</v>
      </c>
      <c r="E30" s="20">
        <v>45.93</v>
      </c>
      <c r="F30" s="20">
        <v>45.93</v>
      </c>
      <c r="G30" s="20">
        <v>0</v>
      </c>
      <c r="H30" s="20">
        <v>0</v>
      </c>
      <c r="I30" s="20">
        <v>0</v>
      </c>
      <c r="J30" s="20">
        <v>0</v>
      </c>
      <c r="K30" s="45">
        <v>0</v>
      </c>
    </row>
    <row r="31" spans="1:11" ht="15" customHeight="1">
      <c r="A31" s="117" t="s">
        <v>216</v>
      </c>
      <c r="B31" s="118" t="s">
        <v>251</v>
      </c>
      <c r="C31" s="118" t="s">
        <v>251</v>
      </c>
      <c r="D31" s="44" t="s">
        <v>117</v>
      </c>
      <c r="E31" s="20">
        <v>44.29</v>
      </c>
      <c r="F31" s="20">
        <v>44.29</v>
      </c>
      <c r="G31" s="20">
        <v>0</v>
      </c>
      <c r="H31" s="20">
        <v>0</v>
      </c>
      <c r="I31" s="20">
        <v>0</v>
      </c>
      <c r="J31" s="20">
        <v>0</v>
      </c>
      <c r="K31" s="45">
        <v>0</v>
      </c>
    </row>
    <row r="32" spans="1:11" ht="15" customHeight="1">
      <c r="A32" s="117" t="s">
        <v>160</v>
      </c>
      <c r="B32" s="118" t="s">
        <v>251</v>
      </c>
      <c r="C32" s="118" t="s">
        <v>251</v>
      </c>
      <c r="D32" s="44" t="s">
        <v>132</v>
      </c>
      <c r="E32" s="20">
        <v>1.64</v>
      </c>
      <c r="F32" s="20">
        <v>1.64</v>
      </c>
      <c r="G32" s="20">
        <v>0</v>
      </c>
      <c r="H32" s="20">
        <v>0</v>
      </c>
      <c r="I32" s="20">
        <v>0</v>
      </c>
      <c r="J32" s="20">
        <v>0</v>
      </c>
      <c r="K32" s="45">
        <v>0</v>
      </c>
    </row>
    <row r="33" spans="1:11" ht="15" customHeight="1">
      <c r="A33" s="117" t="s">
        <v>28</v>
      </c>
      <c r="B33" s="118" t="s">
        <v>251</v>
      </c>
      <c r="C33" s="118" t="s">
        <v>251</v>
      </c>
      <c r="D33" s="44" t="s">
        <v>103</v>
      </c>
      <c r="E33" s="20">
        <v>17</v>
      </c>
      <c r="F33" s="20">
        <v>17</v>
      </c>
      <c r="G33" s="20">
        <v>0</v>
      </c>
      <c r="H33" s="20">
        <v>0</v>
      </c>
      <c r="I33" s="20">
        <v>0</v>
      </c>
      <c r="J33" s="20">
        <v>0</v>
      </c>
      <c r="K33" s="45">
        <v>0</v>
      </c>
    </row>
    <row r="34" spans="1:11" ht="15" customHeight="1">
      <c r="A34" s="117" t="s">
        <v>212</v>
      </c>
      <c r="B34" s="118" t="s">
        <v>251</v>
      </c>
      <c r="C34" s="118" t="s">
        <v>251</v>
      </c>
      <c r="D34" s="44" t="s">
        <v>67</v>
      </c>
      <c r="E34" s="20">
        <v>8</v>
      </c>
      <c r="F34" s="20">
        <v>8</v>
      </c>
      <c r="G34" s="20">
        <v>0</v>
      </c>
      <c r="H34" s="20">
        <v>0</v>
      </c>
      <c r="I34" s="20">
        <v>0</v>
      </c>
      <c r="J34" s="20">
        <v>0</v>
      </c>
      <c r="K34" s="45">
        <v>0</v>
      </c>
    </row>
    <row r="35" spans="1:11" ht="15" customHeight="1">
      <c r="A35" s="117" t="s">
        <v>200</v>
      </c>
      <c r="B35" s="118" t="s">
        <v>251</v>
      </c>
      <c r="C35" s="118" t="s">
        <v>251</v>
      </c>
      <c r="D35" s="44" t="s">
        <v>111</v>
      </c>
      <c r="E35" s="20">
        <v>8</v>
      </c>
      <c r="F35" s="20">
        <v>8</v>
      </c>
      <c r="G35" s="20">
        <v>0</v>
      </c>
      <c r="H35" s="20">
        <v>0</v>
      </c>
      <c r="I35" s="20">
        <v>0</v>
      </c>
      <c r="J35" s="20">
        <v>0</v>
      </c>
      <c r="K35" s="45">
        <v>0</v>
      </c>
    </row>
    <row r="36" spans="1:11" ht="15" customHeight="1">
      <c r="A36" s="117" t="s">
        <v>72</v>
      </c>
      <c r="B36" s="118" t="s">
        <v>251</v>
      </c>
      <c r="C36" s="118" t="s">
        <v>251</v>
      </c>
      <c r="D36" s="44" t="s">
        <v>236</v>
      </c>
      <c r="E36" s="20">
        <v>9</v>
      </c>
      <c r="F36" s="20">
        <v>9</v>
      </c>
      <c r="G36" s="20">
        <v>0</v>
      </c>
      <c r="H36" s="20">
        <v>0</v>
      </c>
      <c r="I36" s="20">
        <v>0</v>
      </c>
      <c r="J36" s="20">
        <v>0</v>
      </c>
      <c r="K36" s="45">
        <v>0</v>
      </c>
    </row>
    <row r="37" spans="1:11" ht="15" customHeight="1">
      <c r="A37" s="117" t="s">
        <v>42</v>
      </c>
      <c r="B37" s="118" t="s">
        <v>251</v>
      </c>
      <c r="C37" s="118" t="s">
        <v>251</v>
      </c>
      <c r="D37" s="44" t="s">
        <v>242</v>
      </c>
      <c r="E37" s="20">
        <v>9</v>
      </c>
      <c r="F37" s="20">
        <v>9</v>
      </c>
      <c r="G37" s="20">
        <v>0</v>
      </c>
      <c r="H37" s="20">
        <v>0</v>
      </c>
      <c r="I37" s="20">
        <v>0</v>
      </c>
      <c r="J37" s="20">
        <v>0</v>
      </c>
      <c r="K37" s="45">
        <v>0</v>
      </c>
    </row>
    <row r="38" spans="1:11" ht="15" customHeight="1">
      <c r="A38" s="117" t="s">
        <v>176</v>
      </c>
      <c r="B38" s="118" t="s">
        <v>251</v>
      </c>
      <c r="C38" s="118" t="s">
        <v>251</v>
      </c>
      <c r="D38" s="44" t="s">
        <v>74</v>
      </c>
      <c r="E38" s="20">
        <v>528.43</v>
      </c>
      <c r="F38" s="20">
        <v>528.43</v>
      </c>
      <c r="G38" s="20">
        <v>0</v>
      </c>
      <c r="H38" s="20">
        <v>0</v>
      </c>
      <c r="I38" s="20">
        <v>0</v>
      </c>
      <c r="J38" s="20">
        <v>0</v>
      </c>
      <c r="K38" s="45">
        <v>0</v>
      </c>
    </row>
    <row r="39" spans="1:11" ht="15" customHeight="1">
      <c r="A39" s="117" t="s">
        <v>187</v>
      </c>
      <c r="B39" s="118" t="s">
        <v>251</v>
      </c>
      <c r="C39" s="118" t="s">
        <v>251</v>
      </c>
      <c r="D39" s="44" t="s">
        <v>128</v>
      </c>
      <c r="E39" s="20">
        <v>145.12</v>
      </c>
      <c r="F39" s="20">
        <v>145.12</v>
      </c>
      <c r="G39" s="20">
        <v>0</v>
      </c>
      <c r="H39" s="20">
        <v>0</v>
      </c>
      <c r="I39" s="20">
        <v>0</v>
      </c>
      <c r="J39" s="20">
        <v>0</v>
      </c>
      <c r="K39" s="45">
        <v>0</v>
      </c>
    </row>
    <row r="40" spans="1:11" ht="15" customHeight="1">
      <c r="A40" s="117" t="s">
        <v>13</v>
      </c>
      <c r="B40" s="118" t="s">
        <v>251</v>
      </c>
      <c r="C40" s="118" t="s">
        <v>251</v>
      </c>
      <c r="D40" s="44" t="s">
        <v>48</v>
      </c>
      <c r="E40" s="20">
        <v>145.12</v>
      </c>
      <c r="F40" s="20">
        <v>145.12</v>
      </c>
      <c r="G40" s="20">
        <v>0</v>
      </c>
      <c r="H40" s="20">
        <v>0</v>
      </c>
      <c r="I40" s="20">
        <v>0</v>
      </c>
      <c r="J40" s="20">
        <v>0</v>
      </c>
      <c r="K40" s="45">
        <v>0</v>
      </c>
    </row>
    <row r="41" spans="1:11" ht="15" customHeight="1">
      <c r="A41" s="117" t="s">
        <v>110</v>
      </c>
      <c r="B41" s="118" t="s">
        <v>251</v>
      </c>
      <c r="C41" s="118" t="s">
        <v>251</v>
      </c>
      <c r="D41" s="44" t="s">
        <v>230</v>
      </c>
      <c r="E41" s="20">
        <v>2</v>
      </c>
      <c r="F41" s="20">
        <v>2</v>
      </c>
      <c r="G41" s="20">
        <v>0</v>
      </c>
      <c r="H41" s="20">
        <v>0</v>
      </c>
      <c r="I41" s="20">
        <v>0</v>
      </c>
      <c r="J41" s="20">
        <v>0</v>
      </c>
      <c r="K41" s="45">
        <v>0</v>
      </c>
    </row>
    <row r="42" spans="1:11" ht="15" customHeight="1">
      <c r="A42" s="117" t="s">
        <v>61</v>
      </c>
      <c r="B42" s="118" t="s">
        <v>251</v>
      </c>
      <c r="C42" s="118" t="s">
        <v>251</v>
      </c>
      <c r="D42" s="44" t="s">
        <v>175</v>
      </c>
      <c r="E42" s="20">
        <v>2</v>
      </c>
      <c r="F42" s="20">
        <v>2</v>
      </c>
      <c r="G42" s="20">
        <v>0</v>
      </c>
      <c r="H42" s="20">
        <v>0</v>
      </c>
      <c r="I42" s="20">
        <v>0</v>
      </c>
      <c r="J42" s="20">
        <v>0</v>
      </c>
      <c r="K42" s="45">
        <v>0</v>
      </c>
    </row>
    <row r="43" spans="1:11" ht="15" customHeight="1">
      <c r="A43" s="117" t="s">
        <v>228</v>
      </c>
      <c r="B43" s="118" t="s">
        <v>251</v>
      </c>
      <c r="C43" s="118" t="s">
        <v>251</v>
      </c>
      <c r="D43" s="44" t="s">
        <v>84</v>
      </c>
      <c r="E43" s="20">
        <v>5</v>
      </c>
      <c r="F43" s="20">
        <v>5</v>
      </c>
      <c r="G43" s="20">
        <v>0</v>
      </c>
      <c r="H43" s="20">
        <v>0</v>
      </c>
      <c r="I43" s="20">
        <v>0</v>
      </c>
      <c r="J43" s="20">
        <v>0</v>
      </c>
      <c r="K43" s="45">
        <v>0</v>
      </c>
    </row>
    <row r="44" spans="1:11" ht="15" customHeight="1">
      <c r="A44" s="117" t="s">
        <v>127</v>
      </c>
      <c r="B44" s="118" t="s">
        <v>251</v>
      </c>
      <c r="C44" s="118" t="s">
        <v>251</v>
      </c>
      <c r="D44" s="44" t="s">
        <v>191</v>
      </c>
      <c r="E44" s="20">
        <v>5</v>
      </c>
      <c r="F44" s="20">
        <v>5</v>
      </c>
      <c r="G44" s="20">
        <v>0</v>
      </c>
      <c r="H44" s="20">
        <v>0</v>
      </c>
      <c r="I44" s="20">
        <v>0</v>
      </c>
      <c r="J44" s="20">
        <v>0</v>
      </c>
      <c r="K44" s="45">
        <v>0</v>
      </c>
    </row>
    <row r="45" spans="1:11" ht="15" customHeight="1">
      <c r="A45" s="117" t="s">
        <v>210</v>
      </c>
      <c r="B45" s="118" t="s">
        <v>251</v>
      </c>
      <c r="C45" s="118" t="s">
        <v>251</v>
      </c>
      <c r="D45" s="44" t="s">
        <v>20</v>
      </c>
      <c r="E45" s="20">
        <v>50</v>
      </c>
      <c r="F45" s="20">
        <v>50</v>
      </c>
      <c r="G45" s="20">
        <v>0</v>
      </c>
      <c r="H45" s="20">
        <v>0</v>
      </c>
      <c r="I45" s="20">
        <v>0</v>
      </c>
      <c r="J45" s="20">
        <v>0</v>
      </c>
      <c r="K45" s="45">
        <v>0</v>
      </c>
    </row>
    <row r="46" spans="1:11" ht="15" customHeight="1">
      <c r="A46" s="117" t="s">
        <v>50</v>
      </c>
      <c r="B46" s="118" t="s">
        <v>251</v>
      </c>
      <c r="C46" s="118" t="s">
        <v>251</v>
      </c>
      <c r="D46" s="44" t="s">
        <v>133</v>
      </c>
      <c r="E46" s="20">
        <v>40</v>
      </c>
      <c r="F46" s="20">
        <v>40</v>
      </c>
      <c r="G46" s="20">
        <v>0</v>
      </c>
      <c r="H46" s="20">
        <v>0</v>
      </c>
      <c r="I46" s="20">
        <v>0</v>
      </c>
      <c r="J46" s="20">
        <v>0</v>
      </c>
      <c r="K46" s="45">
        <v>0</v>
      </c>
    </row>
    <row r="47" spans="1:11" ht="15" customHeight="1">
      <c r="A47" s="117" t="s">
        <v>167</v>
      </c>
      <c r="B47" s="118" t="s">
        <v>251</v>
      </c>
      <c r="C47" s="118" t="s">
        <v>251</v>
      </c>
      <c r="D47" s="44" t="s">
        <v>18</v>
      </c>
      <c r="E47" s="20">
        <v>10</v>
      </c>
      <c r="F47" s="20">
        <v>10</v>
      </c>
      <c r="G47" s="20">
        <v>0</v>
      </c>
      <c r="H47" s="20">
        <v>0</v>
      </c>
      <c r="I47" s="20">
        <v>0</v>
      </c>
      <c r="J47" s="20">
        <v>0</v>
      </c>
      <c r="K47" s="45">
        <v>0</v>
      </c>
    </row>
    <row r="48" spans="1:11" ht="15" customHeight="1">
      <c r="A48" s="117" t="s">
        <v>239</v>
      </c>
      <c r="B48" s="118" t="s">
        <v>251</v>
      </c>
      <c r="C48" s="118" t="s">
        <v>251</v>
      </c>
      <c r="D48" s="44" t="s">
        <v>11</v>
      </c>
      <c r="E48" s="20">
        <v>315.31</v>
      </c>
      <c r="F48" s="20">
        <v>315.31</v>
      </c>
      <c r="G48" s="20">
        <v>0</v>
      </c>
      <c r="H48" s="20">
        <v>0</v>
      </c>
      <c r="I48" s="20">
        <v>0</v>
      </c>
      <c r="J48" s="20">
        <v>0</v>
      </c>
      <c r="K48" s="45">
        <v>0</v>
      </c>
    </row>
    <row r="49" spans="1:11" ht="15" customHeight="1">
      <c r="A49" s="117" t="s">
        <v>186</v>
      </c>
      <c r="B49" s="118" t="s">
        <v>251</v>
      </c>
      <c r="C49" s="118" t="s">
        <v>251</v>
      </c>
      <c r="D49" s="44" t="s">
        <v>55</v>
      </c>
      <c r="E49" s="20">
        <v>315.31</v>
      </c>
      <c r="F49" s="20">
        <v>315.31</v>
      </c>
      <c r="G49" s="20">
        <v>0</v>
      </c>
      <c r="H49" s="20">
        <v>0</v>
      </c>
      <c r="I49" s="20">
        <v>0</v>
      </c>
      <c r="J49" s="20">
        <v>0</v>
      </c>
      <c r="K49" s="45">
        <v>0</v>
      </c>
    </row>
    <row r="50" spans="1:11" ht="15" customHeight="1">
      <c r="A50" s="117" t="s">
        <v>180</v>
      </c>
      <c r="B50" s="118" t="s">
        <v>251</v>
      </c>
      <c r="C50" s="118" t="s">
        <v>251</v>
      </c>
      <c r="D50" s="44" t="s">
        <v>5</v>
      </c>
      <c r="E50" s="20">
        <v>11</v>
      </c>
      <c r="F50" s="20">
        <v>11</v>
      </c>
      <c r="G50" s="20">
        <v>0</v>
      </c>
      <c r="H50" s="20">
        <v>0</v>
      </c>
      <c r="I50" s="20">
        <v>0</v>
      </c>
      <c r="J50" s="20">
        <v>0</v>
      </c>
      <c r="K50" s="45">
        <v>0</v>
      </c>
    </row>
    <row r="51" spans="1:11" ht="15" customHeight="1">
      <c r="A51" s="117" t="s">
        <v>30</v>
      </c>
      <c r="B51" s="118" t="s">
        <v>251</v>
      </c>
      <c r="C51" s="118" t="s">
        <v>251</v>
      </c>
      <c r="D51" s="44" t="s">
        <v>198</v>
      </c>
      <c r="E51" s="20">
        <v>11</v>
      </c>
      <c r="F51" s="20">
        <v>11</v>
      </c>
      <c r="G51" s="20">
        <v>0</v>
      </c>
      <c r="H51" s="20">
        <v>0</v>
      </c>
      <c r="I51" s="20">
        <v>0</v>
      </c>
      <c r="J51" s="20">
        <v>0</v>
      </c>
      <c r="K51" s="45">
        <v>0</v>
      </c>
    </row>
    <row r="52" spans="1:11" ht="15" customHeight="1">
      <c r="A52" s="117" t="s">
        <v>73</v>
      </c>
      <c r="B52" s="118" t="s">
        <v>251</v>
      </c>
      <c r="C52" s="118" t="s">
        <v>251</v>
      </c>
      <c r="D52" s="44" t="s">
        <v>129</v>
      </c>
      <c r="E52" s="20">
        <v>86.28</v>
      </c>
      <c r="F52" s="20">
        <v>86.28</v>
      </c>
      <c r="G52" s="20">
        <v>0</v>
      </c>
      <c r="H52" s="20">
        <v>0</v>
      </c>
      <c r="I52" s="20">
        <v>0</v>
      </c>
      <c r="J52" s="20">
        <v>0</v>
      </c>
      <c r="K52" s="45">
        <v>0</v>
      </c>
    </row>
    <row r="53" spans="1:11" ht="15" customHeight="1">
      <c r="A53" s="117" t="s">
        <v>244</v>
      </c>
      <c r="B53" s="118" t="s">
        <v>251</v>
      </c>
      <c r="C53" s="118" t="s">
        <v>251</v>
      </c>
      <c r="D53" s="44" t="s">
        <v>217</v>
      </c>
      <c r="E53" s="20">
        <v>86.28</v>
      </c>
      <c r="F53" s="20">
        <v>86.28</v>
      </c>
      <c r="G53" s="20">
        <v>0</v>
      </c>
      <c r="H53" s="20">
        <v>0</v>
      </c>
      <c r="I53" s="20">
        <v>0</v>
      </c>
      <c r="J53" s="20">
        <v>0</v>
      </c>
      <c r="K53" s="45">
        <v>0</v>
      </c>
    </row>
    <row r="54" spans="1:11" ht="15" customHeight="1" thickBot="1">
      <c r="A54" s="119" t="s">
        <v>245</v>
      </c>
      <c r="B54" s="120" t="s">
        <v>251</v>
      </c>
      <c r="C54" s="120" t="s">
        <v>251</v>
      </c>
      <c r="D54" s="47" t="s">
        <v>145</v>
      </c>
      <c r="E54" s="21">
        <v>86.28</v>
      </c>
      <c r="F54" s="21">
        <v>86.28</v>
      </c>
      <c r="G54" s="21">
        <v>0</v>
      </c>
      <c r="H54" s="21">
        <v>0</v>
      </c>
      <c r="I54" s="21">
        <v>0</v>
      </c>
      <c r="J54" s="21">
        <v>0</v>
      </c>
      <c r="K54" s="48">
        <v>0</v>
      </c>
    </row>
    <row r="55" spans="1:8" s="37" customFormat="1" ht="24.75" customHeight="1">
      <c r="A55" s="115" t="s">
        <v>270</v>
      </c>
      <c r="B55" s="116"/>
      <c r="C55" s="116"/>
      <c r="D55" s="116"/>
      <c r="E55" s="116"/>
      <c r="F55" s="116"/>
      <c r="G55" s="116"/>
      <c r="H55" s="116"/>
    </row>
    <row r="56" ht="15">
      <c r="G56" s="1"/>
    </row>
  </sheetData>
  <sheetProtection/>
  <mergeCells count="187">
    <mergeCell ref="F4:F6"/>
    <mergeCell ref="G4:G6"/>
    <mergeCell ref="D5:D6"/>
    <mergeCell ref="E4:E6"/>
    <mergeCell ref="A1:K1"/>
    <mergeCell ref="A4:D4"/>
    <mergeCell ref="K4:K6"/>
    <mergeCell ref="A5:C6"/>
    <mergeCell ref="I4:I6"/>
    <mergeCell ref="J4:J6"/>
    <mergeCell ref="A7:A8"/>
    <mergeCell ref="B7:B8"/>
    <mergeCell ref="C7:C8"/>
    <mergeCell ref="H4:H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5:H55"/>
    <mergeCell ref="A53:C53"/>
    <mergeCell ref="A54:C5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56"/>
  <sheetViews>
    <sheetView zoomScalePageLayoutView="0" workbookViewId="0" topLeftCell="A1">
      <selection activeCell="O10" sqref="O10"/>
    </sheetView>
  </sheetViews>
  <sheetFormatPr defaultColWidth="9.140625" defaultRowHeight="12.75"/>
  <cols>
    <col min="1" max="3" width="3.140625" style="0" customWidth="1"/>
    <col min="4" max="4" width="35.57421875" style="0" customWidth="1"/>
    <col min="5" max="10" width="12.7109375" style="0" customWidth="1"/>
    <col min="11" max="11" width="9.7109375" style="0" customWidth="1"/>
  </cols>
  <sheetData>
    <row r="1" spans="1:10" ht="21">
      <c r="A1" s="112" t="s">
        <v>12</v>
      </c>
      <c r="B1" s="113"/>
      <c r="C1" s="113"/>
      <c r="D1" s="113"/>
      <c r="E1" s="113"/>
      <c r="F1" s="112" t="s">
        <v>12</v>
      </c>
      <c r="G1" s="113"/>
      <c r="H1" s="113"/>
      <c r="I1" s="113"/>
      <c r="J1" s="113"/>
    </row>
    <row r="2" spans="1:10" ht="12.75">
      <c r="A2" s="16"/>
      <c r="B2" s="16"/>
      <c r="C2" s="16"/>
      <c r="D2" s="16"/>
      <c r="E2" s="16"/>
      <c r="F2" s="16"/>
      <c r="G2" s="16"/>
      <c r="H2" s="16"/>
      <c r="I2" s="16"/>
      <c r="J2" s="19" t="s">
        <v>274</v>
      </c>
    </row>
    <row r="3" spans="1:10" ht="12.75">
      <c r="A3" s="16" t="s">
        <v>390</v>
      </c>
      <c r="B3" s="16"/>
      <c r="C3" s="16"/>
      <c r="D3" s="16"/>
      <c r="E3" s="16"/>
      <c r="F3" s="39" t="s">
        <v>207</v>
      </c>
      <c r="G3" s="16"/>
      <c r="H3" s="16"/>
      <c r="I3" s="16"/>
      <c r="J3" s="19" t="s">
        <v>45</v>
      </c>
    </row>
    <row r="4" spans="1:10" s="38" customFormat="1" ht="15" customHeight="1">
      <c r="A4" s="114" t="s">
        <v>206</v>
      </c>
      <c r="B4" s="111" t="s">
        <v>251</v>
      </c>
      <c r="C4" s="111" t="s">
        <v>251</v>
      </c>
      <c r="D4" s="111" t="s">
        <v>251</v>
      </c>
      <c r="E4" s="128" t="s">
        <v>94</v>
      </c>
      <c r="F4" s="128" t="s">
        <v>197</v>
      </c>
      <c r="G4" s="128" t="s">
        <v>25</v>
      </c>
      <c r="H4" s="128" t="s">
        <v>182</v>
      </c>
      <c r="I4" s="128" t="s">
        <v>77</v>
      </c>
      <c r="J4" s="121" t="s">
        <v>35</v>
      </c>
    </row>
    <row r="5" spans="1:10" s="38" customFormat="1" ht="15" customHeight="1">
      <c r="A5" s="126" t="s">
        <v>271</v>
      </c>
      <c r="B5" s="127" t="s">
        <v>251</v>
      </c>
      <c r="C5" s="127" t="s">
        <v>251</v>
      </c>
      <c r="D5" s="124" t="s">
        <v>221</v>
      </c>
      <c r="E5" s="127" t="s">
        <v>251</v>
      </c>
      <c r="F5" s="127" t="s">
        <v>251</v>
      </c>
      <c r="G5" s="127" t="s">
        <v>251</v>
      </c>
      <c r="H5" s="127" t="s">
        <v>251</v>
      </c>
      <c r="I5" s="127" t="s">
        <v>251</v>
      </c>
      <c r="J5" s="122" t="s">
        <v>251</v>
      </c>
    </row>
    <row r="6" spans="1:10" s="38" customFormat="1" ht="15" customHeight="1">
      <c r="A6" s="126" t="s">
        <v>251</v>
      </c>
      <c r="B6" s="127" t="s">
        <v>251</v>
      </c>
      <c r="C6" s="127" t="s">
        <v>251</v>
      </c>
      <c r="D6" s="124" t="s">
        <v>251</v>
      </c>
      <c r="E6" s="127" t="s">
        <v>251</v>
      </c>
      <c r="F6" s="127" t="s">
        <v>251</v>
      </c>
      <c r="G6" s="127" t="s">
        <v>251</v>
      </c>
      <c r="H6" s="127" t="s">
        <v>251</v>
      </c>
      <c r="I6" s="127" t="s">
        <v>251</v>
      </c>
      <c r="J6" s="122" t="s">
        <v>251</v>
      </c>
    </row>
    <row r="7" spans="1:10" s="38" customFormat="1" ht="15" customHeight="1">
      <c r="A7" s="123" t="s">
        <v>38</v>
      </c>
      <c r="B7" s="124" t="s">
        <v>165</v>
      </c>
      <c r="C7" s="124" t="s">
        <v>195</v>
      </c>
      <c r="D7" s="23" t="s">
        <v>27</v>
      </c>
      <c r="E7" s="40" t="s">
        <v>60</v>
      </c>
      <c r="F7" s="40" t="s">
        <v>235</v>
      </c>
      <c r="G7" s="40" t="s">
        <v>88</v>
      </c>
      <c r="H7" s="40" t="s">
        <v>194</v>
      </c>
      <c r="I7" s="40" t="s">
        <v>70</v>
      </c>
      <c r="J7" s="41" t="s">
        <v>227</v>
      </c>
    </row>
    <row r="8" spans="1:10" s="38" customFormat="1" ht="15" customHeight="1">
      <c r="A8" s="123" t="s">
        <v>251</v>
      </c>
      <c r="B8" s="124" t="s">
        <v>251</v>
      </c>
      <c r="C8" s="124" t="s">
        <v>251</v>
      </c>
      <c r="D8" s="23" t="s">
        <v>81</v>
      </c>
      <c r="E8" s="25">
        <v>4753</v>
      </c>
      <c r="F8" s="25">
        <v>4753</v>
      </c>
      <c r="G8" s="25">
        <v>0</v>
      </c>
      <c r="H8" s="25">
        <v>0</v>
      </c>
      <c r="I8" s="25">
        <v>0</v>
      </c>
      <c r="J8" s="42">
        <v>0</v>
      </c>
    </row>
    <row r="9" spans="1:10" ht="15" customHeight="1">
      <c r="A9" s="117" t="s">
        <v>211</v>
      </c>
      <c r="B9" s="118" t="s">
        <v>251</v>
      </c>
      <c r="C9" s="118" t="s">
        <v>251</v>
      </c>
      <c r="D9" s="44" t="s">
        <v>75</v>
      </c>
      <c r="E9" s="20">
        <v>3930.86</v>
      </c>
      <c r="F9" s="20">
        <v>3930.86</v>
      </c>
      <c r="G9" s="20">
        <v>0</v>
      </c>
      <c r="H9" s="20">
        <v>0</v>
      </c>
      <c r="I9" s="20">
        <v>0</v>
      </c>
      <c r="J9" s="45">
        <v>0</v>
      </c>
    </row>
    <row r="10" spans="1:10" ht="15" customHeight="1">
      <c r="A10" s="117" t="s">
        <v>224</v>
      </c>
      <c r="B10" s="118" t="s">
        <v>251</v>
      </c>
      <c r="C10" s="118" t="s">
        <v>251</v>
      </c>
      <c r="D10" s="44" t="s">
        <v>105</v>
      </c>
      <c r="E10" s="20">
        <v>3925.86</v>
      </c>
      <c r="F10" s="20">
        <v>3925.86</v>
      </c>
      <c r="G10" s="20">
        <v>0</v>
      </c>
      <c r="H10" s="20">
        <v>0</v>
      </c>
      <c r="I10" s="20">
        <v>0</v>
      </c>
      <c r="J10" s="45">
        <v>0</v>
      </c>
    </row>
    <row r="11" spans="1:10" ht="15" customHeight="1">
      <c r="A11" s="117" t="s">
        <v>188</v>
      </c>
      <c r="B11" s="118" t="s">
        <v>251</v>
      </c>
      <c r="C11" s="118" t="s">
        <v>251</v>
      </c>
      <c r="D11" s="44" t="s">
        <v>240</v>
      </c>
      <c r="E11" s="20">
        <v>1254.77</v>
      </c>
      <c r="F11" s="20">
        <v>1254.77</v>
      </c>
      <c r="G11" s="20">
        <v>0</v>
      </c>
      <c r="H11" s="20">
        <v>0</v>
      </c>
      <c r="I11" s="20">
        <v>0</v>
      </c>
      <c r="J11" s="45">
        <v>0</v>
      </c>
    </row>
    <row r="12" spans="1:10" ht="15" customHeight="1">
      <c r="A12" s="117" t="s">
        <v>112</v>
      </c>
      <c r="B12" s="118" t="s">
        <v>251</v>
      </c>
      <c r="C12" s="118" t="s">
        <v>251</v>
      </c>
      <c r="D12" s="44" t="s">
        <v>64</v>
      </c>
      <c r="E12" s="20">
        <v>58.22</v>
      </c>
      <c r="F12" s="20">
        <v>58.22</v>
      </c>
      <c r="G12" s="20">
        <v>0</v>
      </c>
      <c r="H12" s="20">
        <v>0</v>
      </c>
      <c r="I12" s="20">
        <v>0</v>
      </c>
      <c r="J12" s="45">
        <v>0</v>
      </c>
    </row>
    <row r="13" spans="1:10" ht="15" customHeight="1">
      <c r="A13" s="117" t="s">
        <v>87</v>
      </c>
      <c r="B13" s="118" t="s">
        <v>251</v>
      </c>
      <c r="C13" s="118" t="s">
        <v>251</v>
      </c>
      <c r="D13" s="44" t="s">
        <v>104</v>
      </c>
      <c r="E13" s="20">
        <v>112.06</v>
      </c>
      <c r="F13" s="20">
        <v>112.06</v>
      </c>
      <c r="G13" s="20">
        <v>0</v>
      </c>
      <c r="H13" s="20">
        <v>0</v>
      </c>
      <c r="I13" s="20">
        <v>0</v>
      </c>
      <c r="J13" s="45">
        <v>0</v>
      </c>
    </row>
    <row r="14" spans="1:10" ht="15" customHeight="1">
      <c r="A14" s="117" t="s">
        <v>181</v>
      </c>
      <c r="B14" s="118" t="s">
        <v>251</v>
      </c>
      <c r="C14" s="118" t="s">
        <v>251</v>
      </c>
      <c r="D14" s="44" t="s">
        <v>14</v>
      </c>
      <c r="E14" s="20">
        <v>2500.82</v>
      </c>
      <c r="F14" s="20">
        <v>2500.82</v>
      </c>
      <c r="G14" s="20">
        <v>0</v>
      </c>
      <c r="H14" s="20">
        <v>0</v>
      </c>
      <c r="I14" s="20">
        <v>0</v>
      </c>
      <c r="J14" s="45">
        <v>0</v>
      </c>
    </row>
    <row r="15" spans="1:10" ht="15" customHeight="1">
      <c r="A15" s="117" t="s">
        <v>91</v>
      </c>
      <c r="B15" s="118" t="s">
        <v>251</v>
      </c>
      <c r="C15" s="118" t="s">
        <v>251</v>
      </c>
      <c r="D15" s="44" t="s">
        <v>62</v>
      </c>
      <c r="E15" s="20">
        <v>5</v>
      </c>
      <c r="F15" s="20">
        <v>5</v>
      </c>
      <c r="G15" s="20">
        <v>0</v>
      </c>
      <c r="H15" s="20">
        <v>0</v>
      </c>
      <c r="I15" s="20">
        <v>0</v>
      </c>
      <c r="J15" s="45">
        <v>0</v>
      </c>
    </row>
    <row r="16" spans="1:10" ht="15" customHeight="1">
      <c r="A16" s="117" t="s">
        <v>135</v>
      </c>
      <c r="B16" s="118" t="s">
        <v>251</v>
      </c>
      <c r="C16" s="118" t="s">
        <v>251</v>
      </c>
      <c r="D16" s="44" t="s">
        <v>64</v>
      </c>
      <c r="E16" s="20">
        <v>3</v>
      </c>
      <c r="F16" s="20">
        <v>3</v>
      </c>
      <c r="G16" s="20">
        <v>0</v>
      </c>
      <c r="H16" s="20">
        <v>0</v>
      </c>
      <c r="I16" s="20">
        <v>0</v>
      </c>
      <c r="J16" s="45">
        <v>0</v>
      </c>
    </row>
    <row r="17" spans="1:10" ht="15" customHeight="1">
      <c r="A17" s="117" t="s">
        <v>68</v>
      </c>
      <c r="B17" s="118" t="s">
        <v>251</v>
      </c>
      <c r="C17" s="118" t="s">
        <v>251</v>
      </c>
      <c r="D17" s="44" t="s">
        <v>157</v>
      </c>
      <c r="E17" s="20">
        <v>2</v>
      </c>
      <c r="F17" s="20">
        <v>2</v>
      </c>
      <c r="G17" s="20">
        <v>0</v>
      </c>
      <c r="H17" s="20">
        <v>0</v>
      </c>
      <c r="I17" s="20">
        <v>0</v>
      </c>
      <c r="J17" s="45">
        <v>0</v>
      </c>
    </row>
    <row r="18" spans="1:10" ht="15" customHeight="1">
      <c r="A18" s="117" t="s">
        <v>231</v>
      </c>
      <c r="B18" s="118" t="s">
        <v>251</v>
      </c>
      <c r="C18" s="118" t="s">
        <v>251</v>
      </c>
      <c r="D18" s="44" t="s">
        <v>69</v>
      </c>
      <c r="E18" s="20">
        <v>0.07</v>
      </c>
      <c r="F18" s="20">
        <v>0.07</v>
      </c>
      <c r="G18" s="20">
        <v>0</v>
      </c>
      <c r="H18" s="20">
        <v>0</v>
      </c>
      <c r="I18" s="20">
        <v>0</v>
      </c>
      <c r="J18" s="45">
        <v>0</v>
      </c>
    </row>
    <row r="19" spans="1:10" ht="15" customHeight="1">
      <c r="A19" s="117" t="s">
        <v>1</v>
      </c>
      <c r="B19" s="118" t="s">
        <v>251</v>
      </c>
      <c r="C19" s="118" t="s">
        <v>251</v>
      </c>
      <c r="D19" s="44" t="s">
        <v>152</v>
      </c>
      <c r="E19" s="20">
        <v>0.07</v>
      </c>
      <c r="F19" s="20">
        <v>0.07</v>
      </c>
      <c r="G19" s="20">
        <v>0</v>
      </c>
      <c r="H19" s="20">
        <v>0</v>
      </c>
      <c r="I19" s="20">
        <v>0</v>
      </c>
      <c r="J19" s="45">
        <v>0</v>
      </c>
    </row>
    <row r="20" spans="1:10" ht="15" customHeight="1">
      <c r="A20" s="117" t="s">
        <v>58</v>
      </c>
      <c r="B20" s="118" t="s">
        <v>251</v>
      </c>
      <c r="C20" s="118" t="s">
        <v>251</v>
      </c>
      <c r="D20" s="44" t="s">
        <v>183</v>
      </c>
      <c r="E20" s="20">
        <v>0.07</v>
      </c>
      <c r="F20" s="20">
        <v>0.07</v>
      </c>
      <c r="G20" s="20">
        <v>0</v>
      </c>
      <c r="H20" s="20">
        <v>0</v>
      </c>
      <c r="I20" s="20">
        <v>0</v>
      </c>
      <c r="J20" s="45">
        <v>0</v>
      </c>
    </row>
    <row r="21" spans="1:10" ht="15" customHeight="1">
      <c r="A21" s="117" t="s">
        <v>115</v>
      </c>
      <c r="B21" s="118" t="s">
        <v>251</v>
      </c>
      <c r="C21" s="118" t="s">
        <v>251</v>
      </c>
      <c r="D21" s="44" t="s">
        <v>37</v>
      </c>
      <c r="E21" s="20">
        <v>144.43</v>
      </c>
      <c r="F21" s="20">
        <v>144.43</v>
      </c>
      <c r="G21" s="20">
        <v>0</v>
      </c>
      <c r="H21" s="20">
        <v>0</v>
      </c>
      <c r="I21" s="20">
        <v>0</v>
      </c>
      <c r="J21" s="45">
        <v>0</v>
      </c>
    </row>
    <row r="22" spans="1:10" ht="15" customHeight="1">
      <c r="A22" s="117" t="s">
        <v>80</v>
      </c>
      <c r="B22" s="118" t="s">
        <v>251</v>
      </c>
      <c r="C22" s="118" t="s">
        <v>251</v>
      </c>
      <c r="D22" s="44" t="s">
        <v>201</v>
      </c>
      <c r="E22" s="20">
        <v>129.66</v>
      </c>
      <c r="F22" s="20">
        <v>129.66</v>
      </c>
      <c r="G22" s="20">
        <v>0</v>
      </c>
      <c r="H22" s="20">
        <v>0</v>
      </c>
      <c r="I22" s="20">
        <v>0</v>
      </c>
      <c r="J22" s="45">
        <v>0</v>
      </c>
    </row>
    <row r="23" spans="1:10" ht="15" customHeight="1">
      <c r="A23" s="117" t="s">
        <v>21</v>
      </c>
      <c r="B23" s="118" t="s">
        <v>251</v>
      </c>
      <c r="C23" s="118" t="s">
        <v>251</v>
      </c>
      <c r="D23" s="44" t="s">
        <v>16</v>
      </c>
      <c r="E23" s="20">
        <v>86.67</v>
      </c>
      <c r="F23" s="20">
        <v>86.67</v>
      </c>
      <c r="G23" s="20">
        <v>0</v>
      </c>
      <c r="H23" s="20">
        <v>0</v>
      </c>
      <c r="I23" s="20">
        <v>0</v>
      </c>
      <c r="J23" s="45">
        <v>0</v>
      </c>
    </row>
    <row r="24" spans="1:10" ht="15" customHeight="1">
      <c r="A24" s="117" t="s">
        <v>153</v>
      </c>
      <c r="B24" s="118" t="s">
        <v>251</v>
      </c>
      <c r="C24" s="118" t="s">
        <v>251</v>
      </c>
      <c r="D24" s="44" t="s">
        <v>178</v>
      </c>
      <c r="E24" s="20">
        <v>42.99</v>
      </c>
      <c r="F24" s="20">
        <v>42.99</v>
      </c>
      <c r="G24" s="20">
        <v>0</v>
      </c>
      <c r="H24" s="20">
        <v>0</v>
      </c>
      <c r="I24" s="20">
        <v>0</v>
      </c>
      <c r="J24" s="45">
        <v>0</v>
      </c>
    </row>
    <row r="25" spans="1:10" ht="15" customHeight="1">
      <c r="A25" s="117" t="s">
        <v>218</v>
      </c>
      <c r="B25" s="118" t="s">
        <v>251</v>
      </c>
      <c r="C25" s="118" t="s">
        <v>251</v>
      </c>
      <c r="D25" s="44" t="s">
        <v>143</v>
      </c>
      <c r="E25" s="20">
        <v>11</v>
      </c>
      <c r="F25" s="20">
        <v>11</v>
      </c>
      <c r="G25" s="20">
        <v>0</v>
      </c>
      <c r="H25" s="20">
        <v>0</v>
      </c>
      <c r="I25" s="20">
        <v>0</v>
      </c>
      <c r="J25" s="45">
        <v>0</v>
      </c>
    </row>
    <row r="26" spans="1:10" ht="15" customHeight="1">
      <c r="A26" s="117" t="s">
        <v>226</v>
      </c>
      <c r="B26" s="118" t="s">
        <v>251</v>
      </c>
      <c r="C26" s="118" t="s">
        <v>251</v>
      </c>
      <c r="D26" s="44" t="s">
        <v>174</v>
      </c>
      <c r="E26" s="20">
        <v>11</v>
      </c>
      <c r="F26" s="20">
        <v>11</v>
      </c>
      <c r="G26" s="20">
        <v>0</v>
      </c>
      <c r="H26" s="20">
        <v>0</v>
      </c>
      <c r="I26" s="20">
        <v>0</v>
      </c>
      <c r="J26" s="45">
        <v>0</v>
      </c>
    </row>
    <row r="27" spans="1:10" ht="15" customHeight="1">
      <c r="A27" s="117" t="s">
        <v>53</v>
      </c>
      <c r="B27" s="118" t="s">
        <v>251</v>
      </c>
      <c r="C27" s="118" t="s">
        <v>251</v>
      </c>
      <c r="D27" s="44" t="s">
        <v>173</v>
      </c>
      <c r="E27" s="20">
        <v>3.78</v>
      </c>
      <c r="F27" s="20">
        <v>3.78</v>
      </c>
      <c r="G27" s="20">
        <v>0</v>
      </c>
      <c r="H27" s="20">
        <v>0</v>
      </c>
      <c r="I27" s="20">
        <v>0</v>
      </c>
      <c r="J27" s="45">
        <v>0</v>
      </c>
    </row>
    <row r="28" spans="1:10" ht="15" customHeight="1">
      <c r="A28" s="117" t="s">
        <v>142</v>
      </c>
      <c r="B28" s="118" t="s">
        <v>251</v>
      </c>
      <c r="C28" s="118" t="s">
        <v>251</v>
      </c>
      <c r="D28" s="44" t="s">
        <v>169</v>
      </c>
      <c r="E28" s="20">
        <v>3.78</v>
      </c>
      <c r="F28" s="20">
        <v>3.78</v>
      </c>
      <c r="G28" s="20">
        <v>0</v>
      </c>
      <c r="H28" s="20">
        <v>0</v>
      </c>
      <c r="I28" s="20">
        <v>0</v>
      </c>
      <c r="J28" s="45">
        <v>0</v>
      </c>
    </row>
    <row r="29" spans="1:10" ht="15" customHeight="1">
      <c r="A29" s="117" t="s">
        <v>10</v>
      </c>
      <c r="B29" s="118" t="s">
        <v>251</v>
      </c>
      <c r="C29" s="118" t="s">
        <v>251</v>
      </c>
      <c r="D29" s="44" t="s">
        <v>172</v>
      </c>
      <c r="E29" s="20">
        <v>45.93</v>
      </c>
      <c r="F29" s="20">
        <v>45.93</v>
      </c>
      <c r="G29" s="20">
        <v>0</v>
      </c>
      <c r="H29" s="20">
        <v>0</v>
      </c>
      <c r="I29" s="20">
        <v>0</v>
      </c>
      <c r="J29" s="45">
        <v>0</v>
      </c>
    </row>
    <row r="30" spans="1:10" ht="15" customHeight="1">
      <c r="A30" s="117" t="s">
        <v>208</v>
      </c>
      <c r="B30" s="118" t="s">
        <v>251</v>
      </c>
      <c r="C30" s="118" t="s">
        <v>251</v>
      </c>
      <c r="D30" s="44" t="s">
        <v>149</v>
      </c>
      <c r="E30" s="20">
        <v>45.93</v>
      </c>
      <c r="F30" s="20">
        <v>45.93</v>
      </c>
      <c r="G30" s="20">
        <v>0</v>
      </c>
      <c r="H30" s="20">
        <v>0</v>
      </c>
      <c r="I30" s="20">
        <v>0</v>
      </c>
      <c r="J30" s="45">
        <v>0</v>
      </c>
    </row>
    <row r="31" spans="1:10" ht="15" customHeight="1">
      <c r="A31" s="117" t="s">
        <v>216</v>
      </c>
      <c r="B31" s="118" t="s">
        <v>251</v>
      </c>
      <c r="C31" s="118" t="s">
        <v>251</v>
      </c>
      <c r="D31" s="44" t="s">
        <v>117</v>
      </c>
      <c r="E31" s="20">
        <v>44.29</v>
      </c>
      <c r="F31" s="20">
        <v>44.29</v>
      </c>
      <c r="G31" s="20">
        <v>0</v>
      </c>
      <c r="H31" s="20">
        <v>0</v>
      </c>
      <c r="I31" s="20">
        <v>0</v>
      </c>
      <c r="J31" s="45">
        <v>0</v>
      </c>
    </row>
    <row r="32" spans="1:10" ht="15" customHeight="1">
      <c r="A32" s="117" t="s">
        <v>160</v>
      </c>
      <c r="B32" s="118" t="s">
        <v>251</v>
      </c>
      <c r="C32" s="118" t="s">
        <v>251</v>
      </c>
      <c r="D32" s="44" t="s">
        <v>132</v>
      </c>
      <c r="E32" s="20">
        <v>1.64</v>
      </c>
      <c r="F32" s="20">
        <v>1.64</v>
      </c>
      <c r="G32" s="20">
        <v>0</v>
      </c>
      <c r="H32" s="20">
        <v>0</v>
      </c>
      <c r="I32" s="20">
        <v>0</v>
      </c>
      <c r="J32" s="45">
        <v>0</v>
      </c>
    </row>
    <row r="33" spans="1:10" ht="15" customHeight="1">
      <c r="A33" s="117" t="s">
        <v>28</v>
      </c>
      <c r="B33" s="118" t="s">
        <v>251</v>
      </c>
      <c r="C33" s="118" t="s">
        <v>251</v>
      </c>
      <c r="D33" s="44" t="s">
        <v>103</v>
      </c>
      <c r="E33" s="20">
        <v>17</v>
      </c>
      <c r="F33" s="20">
        <v>17</v>
      </c>
      <c r="G33" s="20">
        <v>0</v>
      </c>
      <c r="H33" s="20">
        <v>0</v>
      </c>
      <c r="I33" s="20">
        <v>0</v>
      </c>
      <c r="J33" s="45">
        <v>0</v>
      </c>
    </row>
    <row r="34" spans="1:10" ht="15" customHeight="1">
      <c r="A34" s="117" t="s">
        <v>212</v>
      </c>
      <c r="B34" s="118" t="s">
        <v>251</v>
      </c>
      <c r="C34" s="118" t="s">
        <v>251</v>
      </c>
      <c r="D34" s="44" t="s">
        <v>67</v>
      </c>
      <c r="E34" s="20">
        <v>8</v>
      </c>
      <c r="F34" s="20">
        <v>8</v>
      </c>
      <c r="G34" s="20">
        <v>0</v>
      </c>
      <c r="H34" s="20">
        <v>0</v>
      </c>
      <c r="I34" s="20">
        <v>0</v>
      </c>
      <c r="J34" s="45">
        <v>0</v>
      </c>
    </row>
    <row r="35" spans="1:10" ht="15" customHeight="1">
      <c r="A35" s="117" t="s">
        <v>200</v>
      </c>
      <c r="B35" s="118" t="s">
        <v>251</v>
      </c>
      <c r="C35" s="118" t="s">
        <v>251</v>
      </c>
      <c r="D35" s="44" t="s">
        <v>111</v>
      </c>
      <c r="E35" s="20">
        <v>8</v>
      </c>
      <c r="F35" s="20">
        <v>8</v>
      </c>
      <c r="G35" s="20">
        <v>0</v>
      </c>
      <c r="H35" s="20">
        <v>0</v>
      </c>
      <c r="I35" s="20">
        <v>0</v>
      </c>
      <c r="J35" s="45">
        <v>0</v>
      </c>
    </row>
    <row r="36" spans="1:10" ht="15" customHeight="1">
      <c r="A36" s="117" t="s">
        <v>72</v>
      </c>
      <c r="B36" s="118" t="s">
        <v>251</v>
      </c>
      <c r="C36" s="118" t="s">
        <v>251</v>
      </c>
      <c r="D36" s="44" t="s">
        <v>236</v>
      </c>
      <c r="E36" s="20">
        <v>9</v>
      </c>
      <c r="F36" s="20">
        <v>9</v>
      </c>
      <c r="G36" s="20">
        <v>0</v>
      </c>
      <c r="H36" s="20">
        <v>0</v>
      </c>
      <c r="I36" s="20">
        <v>0</v>
      </c>
      <c r="J36" s="45">
        <v>0</v>
      </c>
    </row>
    <row r="37" spans="1:10" ht="15" customHeight="1">
      <c r="A37" s="117" t="s">
        <v>42</v>
      </c>
      <c r="B37" s="118" t="s">
        <v>251</v>
      </c>
      <c r="C37" s="118" t="s">
        <v>251</v>
      </c>
      <c r="D37" s="44" t="s">
        <v>242</v>
      </c>
      <c r="E37" s="20">
        <v>9</v>
      </c>
      <c r="F37" s="20">
        <v>9</v>
      </c>
      <c r="G37" s="20">
        <v>0</v>
      </c>
      <c r="H37" s="20">
        <v>0</v>
      </c>
      <c r="I37" s="20">
        <v>0</v>
      </c>
      <c r="J37" s="45">
        <v>0</v>
      </c>
    </row>
    <row r="38" spans="1:10" ht="15" customHeight="1">
      <c r="A38" s="117" t="s">
        <v>176</v>
      </c>
      <c r="B38" s="118" t="s">
        <v>251</v>
      </c>
      <c r="C38" s="118" t="s">
        <v>251</v>
      </c>
      <c r="D38" s="44" t="s">
        <v>74</v>
      </c>
      <c r="E38" s="20">
        <v>528.43</v>
      </c>
      <c r="F38" s="20">
        <v>528.43</v>
      </c>
      <c r="G38" s="20">
        <v>0</v>
      </c>
      <c r="H38" s="20">
        <v>0</v>
      </c>
      <c r="I38" s="20">
        <v>0</v>
      </c>
      <c r="J38" s="45">
        <v>0</v>
      </c>
    </row>
    <row r="39" spans="1:10" ht="15" customHeight="1">
      <c r="A39" s="117" t="s">
        <v>187</v>
      </c>
      <c r="B39" s="118" t="s">
        <v>251</v>
      </c>
      <c r="C39" s="118" t="s">
        <v>251</v>
      </c>
      <c r="D39" s="44" t="s">
        <v>128</v>
      </c>
      <c r="E39" s="20">
        <v>145.12</v>
      </c>
      <c r="F39" s="20">
        <v>145.12</v>
      </c>
      <c r="G39" s="20">
        <v>0</v>
      </c>
      <c r="H39" s="20">
        <v>0</v>
      </c>
      <c r="I39" s="20">
        <v>0</v>
      </c>
      <c r="J39" s="45">
        <v>0</v>
      </c>
    </row>
    <row r="40" spans="1:10" ht="15" customHeight="1">
      <c r="A40" s="117" t="s">
        <v>13</v>
      </c>
      <c r="B40" s="118" t="s">
        <v>251</v>
      </c>
      <c r="C40" s="118" t="s">
        <v>251</v>
      </c>
      <c r="D40" s="44" t="s">
        <v>48</v>
      </c>
      <c r="E40" s="20">
        <v>145.12</v>
      </c>
      <c r="F40" s="20">
        <v>145.12</v>
      </c>
      <c r="G40" s="20">
        <v>0</v>
      </c>
      <c r="H40" s="20">
        <v>0</v>
      </c>
      <c r="I40" s="20">
        <v>0</v>
      </c>
      <c r="J40" s="45">
        <v>0</v>
      </c>
    </row>
    <row r="41" spans="1:10" ht="15" customHeight="1">
      <c r="A41" s="117" t="s">
        <v>110</v>
      </c>
      <c r="B41" s="118" t="s">
        <v>251</v>
      </c>
      <c r="C41" s="118" t="s">
        <v>251</v>
      </c>
      <c r="D41" s="44" t="s">
        <v>230</v>
      </c>
      <c r="E41" s="20">
        <v>2</v>
      </c>
      <c r="F41" s="20">
        <v>2</v>
      </c>
      <c r="G41" s="20">
        <v>0</v>
      </c>
      <c r="H41" s="20">
        <v>0</v>
      </c>
      <c r="I41" s="20">
        <v>0</v>
      </c>
      <c r="J41" s="45">
        <v>0</v>
      </c>
    </row>
    <row r="42" spans="1:10" ht="15" customHeight="1">
      <c r="A42" s="117" t="s">
        <v>61</v>
      </c>
      <c r="B42" s="118" t="s">
        <v>251</v>
      </c>
      <c r="C42" s="118" t="s">
        <v>251</v>
      </c>
      <c r="D42" s="44" t="s">
        <v>175</v>
      </c>
      <c r="E42" s="20">
        <v>2</v>
      </c>
      <c r="F42" s="20">
        <v>2</v>
      </c>
      <c r="G42" s="20">
        <v>0</v>
      </c>
      <c r="H42" s="20">
        <v>0</v>
      </c>
      <c r="I42" s="20">
        <v>0</v>
      </c>
      <c r="J42" s="45">
        <v>0</v>
      </c>
    </row>
    <row r="43" spans="1:10" ht="15" customHeight="1">
      <c r="A43" s="117" t="s">
        <v>228</v>
      </c>
      <c r="B43" s="118" t="s">
        <v>251</v>
      </c>
      <c r="C43" s="118" t="s">
        <v>251</v>
      </c>
      <c r="D43" s="44" t="s">
        <v>84</v>
      </c>
      <c r="E43" s="20">
        <v>5</v>
      </c>
      <c r="F43" s="20">
        <v>5</v>
      </c>
      <c r="G43" s="20">
        <v>0</v>
      </c>
      <c r="H43" s="20">
        <v>0</v>
      </c>
      <c r="I43" s="20">
        <v>0</v>
      </c>
      <c r="J43" s="45">
        <v>0</v>
      </c>
    </row>
    <row r="44" spans="1:10" ht="15" customHeight="1">
      <c r="A44" s="117" t="s">
        <v>127</v>
      </c>
      <c r="B44" s="118" t="s">
        <v>251</v>
      </c>
      <c r="C44" s="118" t="s">
        <v>251</v>
      </c>
      <c r="D44" s="44" t="s">
        <v>191</v>
      </c>
      <c r="E44" s="20">
        <v>5</v>
      </c>
      <c r="F44" s="20">
        <v>5</v>
      </c>
      <c r="G44" s="20">
        <v>0</v>
      </c>
      <c r="H44" s="20">
        <v>0</v>
      </c>
      <c r="I44" s="20">
        <v>0</v>
      </c>
      <c r="J44" s="45">
        <v>0</v>
      </c>
    </row>
    <row r="45" spans="1:10" ht="15" customHeight="1">
      <c r="A45" s="117" t="s">
        <v>210</v>
      </c>
      <c r="B45" s="118" t="s">
        <v>251</v>
      </c>
      <c r="C45" s="118" t="s">
        <v>251</v>
      </c>
      <c r="D45" s="44" t="s">
        <v>20</v>
      </c>
      <c r="E45" s="20">
        <v>50</v>
      </c>
      <c r="F45" s="20">
        <v>50</v>
      </c>
      <c r="G45" s="20">
        <v>0</v>
      </c>
      <c r="H45" s="20">
        <v>0</v>
      </c>
      <c r="I45" s="20">
        <v>0</v>
      </c>
      <c r="J45" s="45">
        <v>0</v>
      </c>
    </row>
    <row r="46" spans="1:10" ht="15" customHeight="1">
      <c r="A46" s="117" t="s">
        <v>50</v>
      </c>
      <c r="B46" s="118" t="s">
        <v>251</v>
      </c>
      <c r="C46" s="118" t="s">
        <v>251</v>
      </c>
      <c r="D46" s="44" t="s">
        <v>133</v>
      </c>
      <c r="E46" s="20">
        <v>40</v>
      </c>
      <c r="F46" s="20">
        <v>40</v>
      </c>
      <c r="G46" s="20">
        <v>0</v>
      </c>
      <c r="H46" s="20">
        <v>0</v>
      </c>
      <c r="I46" s="20">
        <v>0</v>
      </c>
      <c r="J46" s="45">
        <v>0</v>
      </c>
    </row>
    <row r="47" spans="1:10" ht="15" customHeight="1">
      <c r="A47" s="117" t="s">
        <v>167</v>
      </c>
      <c r="B47" s="118" t="s">
        <v>251</v>
      </c>
      <c r="C47" s="118" t="s">
        <v>251</v>
      </c>
      <c r="D47" s="44" t="s">
        <v>18</v>
      </c>
      <c r="E47" s="20">
        <v>10</v>
      </c>
      <c r="F47" s="20">
        <v>10</v>
      </c>
      <c r="G47" s="20">
        <v>0</v>
      </c>
      <c r="H47" s="20">
        <v>0</v>
      </c>
      <c r="I47" s="20">
        <v>0</v>
      </c>
      <c r="J47" s="45">
        <v>0</v>
      </c>
    </row>
    <row r="48" spans="1:10" ht="15" customHeight="1">
      <c r="A48" s="117" t="s">
        <v>239</v>
      </c>
      <c r="B48" s="118" t="s">
        <v>251</v>
      </c>
      <c r="C48" s="118" t="s">
        <v>251</v>
      </c>
      <c r="D48" s="44" t="s">
        <v>11</v>
      </c>
      <c r="E48" s="20">
        <v>315.31</v>
      </c>
      <c r="F48" s="20">
        <v>315.31</v>
      </c>
      <c r="G48" s="20">
        <v>0</v>
      </c>
      <c r="H48" s="20">
        <v>0</v>
      </c>
      <c r="I48" s="20">
        <v>0</v>
      </c>
      <c r="J48" s="45">
        <v>0</v>
      </c>
    </row>
    <row r="49" spans="1:10" ht="15" customHeight="1">
      <c r="A49" s="117" t="s">
        <v>186</v>
      </c>
      <c r="B49" s="118" t="s">
        <v>251</v>
      </c>
      <c r="C49" s="118" t="s">
        <v>251</v>
      </c>
      <c r="D49" s="44" t="s">
        <v>55</v>
      </c>
      <c r="E49" s="20">
        <v>315.31</v>
      </c>
      <c r="F49" s="20">
        <v>315.31</v>
      </c>
      <c r="G49" s="20">
        <v>0</v>
      </c>
      <c r="H49" s="20">
        <v>0</v>
      </c>
      <c r="I49" s="20">
        <v>0</v>
      </c>
      <c r="J49" s="45">
        <v>0</v>
      </c>
    </row>
    <row r="50" spans="1:10" ht="15" customHeight="1">
      <c r="A50" s="117" t="s">
        <v>180</v>
      </c>
      <c r="B50" s="118" t="s">
        <v>251</v>
      </c>
      <c r="C50" s="118" t="s">
        <v>251</v>
      </c>
      <c r="D50" s="44" t="s">
        <v>5</v>
      </c>
      <c r="E50" s="20">
        <v>11</v>
      </c>
      <c r="F50" s="20">
        <v>11</v>
      </c>
      <c r="G50" s="20">
        <v>0</v>
      </c>
      <c r="H50" s="20">
        <v>0</v>
      </c>
      <c r="I50" s="20">
        <v>0</v>
      </c>
      <c r="J50" s="45">
        <v>0</v>
      </c>
    </row>
    <row r="51" spans="1:10" ht="15" customHeight="1">
      <c r="A51" s="117" t="s">
        <v>30</v>
      </c>
      <c r="B51" s="118" t="s">
        <v>251</v>
      </c>
      <c r="C51" s="118" t="s">
        <v>251</v>
      </c>
      <c r="D51" s="44" t="s">
        <v>198</v>
      </c>
      <c r="E51" s="20">
        <v>11</v>
      </c>
      <c r="F51" s="20">
        <v>11</v>
      </c>
      <c r="G51" s="20">
        <v>0</v>
      </c>
      <c r="H51" s="20">
        <v>0</v>
      </c>
      <c r="I51" s="20">
        <v>0</v>
      </c>
      <c r="J51" s="45">
        <v>0</v>
      </c>
    </row>
    <row r="52" spans="1:10" ht="15" customHeight="1">
      <c r="A52" s="117" t="s">
        <v>73</v>
      </c>
      <c r="B52" s="118" t="s">
        <v>251</v>
      </c>
      <c r="C52" s="118" t="s">
        <v>251</v>
      </c>
      <c r="D52" s="44" t="s">
        <v>129</v>
      </c>
      <c r="E52" s="20">
        <v>86.28</v>
      </c>
      <c r="F52" s="20">
        <v>86.28</v>
      </c>
      <c r="G52" s="20">
        <v>0</v>
      </c>
      <c r="H52" s="20">
        <v>0</v>
      </c>
      <c r="I52" s="20">
        <v>0</v>
      </c>
      <c r="J52" s="45">
        <v>0</v>
      </c>
    </row>
    <row r="53" spans="1:10" ht="15" customHeight="1">
      <c r="A53" s="117" t="s">
        <v>244</v>
      </c>
      <c r="B53" s="118" t="s">
        <v>251</v>
      </c>
      <c r="C53" s="118" t="s">
        <v>251</v>
      </c>
      <c r="D53" s="44" t="s">
        <v>217</v>
      </c>
      <c r="E53" s="20">
        <v>86.28</v>
      </c>
      <c r="F53" s="20">
        <v>86.28</v>
      </c>
      <c r="G53" s="20">
        <v>0</v>
      </c>
      <c r="H53" s="20">
        <v>0</v>
      </c>
      <c r="I53" s="20">
        <v>0</v>
      </c>
      <c r="J53" s="45">
        <v>0</v>
      </c>
    </row>
    <row r="54" spans="1:10" ht="15" customHeight="1">
      <c r="A54" s="119" t="s">
        <v>245</v>
      </c>
      <c r="B54" s="120" t="s">
        <v>251</v>
      </c>
      <c r="C54" s="120" t="s">
        <v>251</v>
      </c>
      <c r="D54" s="47" t="s">
        <v>145</v>
      </c>
      <c r="E54" s="21">
        <v>86.28</v>
      </c>
      <c r="F54" s="21">
        <v>86.28</v>
      </c>
      <c r="G54" s="21">
        <v>0</v>
      </c>
      <c r="H54" s="21">
        <v>0</v>
      </c>
      <c r="I54" s="21">
        <v>0</v>
      </c>
      <c r="J54" s="48">
        <v>0</v>
      </c>
    </row>
    <row r="55" spans="1:7" s="37" customFormat="1" ht="19.5" customHeight="1">
      <c r="A55" s="115" t="s">
        <v>273</v>
      </c>
      <c r="B55" s="116"/>
      <c r="C55" s="116"/>
      <c r="D55" s="116"/>
      <c r="E55" s="116"/>
      <c r="F55" s="116"/>
      <c r="G55" s="116"/>
    </row>
    <row r="56" ht="15">
      <c r="F56" s="1"/>
    </row>
  </sheetData>
  <sheetProtection/>
  <mergeCells count="186">
    <mergeCell ref="I4:I6"/>
    <mergeCell ref="A1:J1"/>
    <mergeCell ref="A4:D4"/>
    <mergeCell ref="E4:E6"/>
    <mergeCell ref="F4:F6"/>
    <mergeCell ref="G4:G6"/>
    <mergeCell ref="J4:J6"/>
    <mergeCell ref="A5:C6"/>
    <mergeCell ref="D5:D6"/>
    <mergeCell ref="H4:H6"/>
    <mergeCell ref="A7:A8"/>
    <mergeCell ref="B7:B8"/>
    <mergeCell ref="C7: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5:G55"/>
    <mergeCell ref="A53:C53"/>
    <mergeCell ref="A54:C5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K42"/>
  <sheetViews>
    <sheetView zoomScalePageLayoutView="0" workbookViewId="0" topLeftCell="A5">
      <selection activeCell="A1" sqref="A1:I40"/>
    </sheetView>
  </sheetViews>
  <sheetFormatPr defaultColWidth="9.140625" defaultRowHeight="12.75"/>
  <cols>
    <col min="1" max="1" width="28.00390625" style="0" customWidth="1"/>
    <col min="2" max="2" width="5.421875" style="0" customWidth="1"/>
    <col min="3" max="3" width="11.00390625" style="0" customWidth="1"/>
    <col min="4" max="4" width="30.28125" style="0" customWidth="1"/>
    <col min="5" max="5" width="5.421875" style="0" customWidth="1"/>
    <col min="6" max="6" width="11.140625" style="0" customWidth="1"/>
    <col min="7" max="7" width="11.7109375" style="0" customWidth="1"/>
    <col min="8" max="8" width="12.421875" style="0" customWidth="1"/>
    <col min="9" max="9" width="12.8515625" style="0" customWidth="1"/>
    <col min="10" max="10" width="9.7109375" style="0" customWidth="1"/>
  </cols>
  <sheetData>
    <row r="1" spans="1:9" ht="21">
      <c r="A1" s="112" t="s">
        <v>391</v>
      </c>
      <c r="B1" s="113"/>
      <c r="C1" s="113"/>
      <c r="D1" s="113"/>
      <c r="E1" s="113"/>
      <c r="F1" s="113"/>
      <c r="G1" s="112" t="s">
        <v>122</v>
      </c>
      <c r="H1" s="113"/>
      <c r="I1" s="113"/>
    </row>
    <row r="2" spans="1:9" ht="12.75">
      <c r="A2" s="49"/>
      <c r="B2" s="49"/>
      <c r="C2" s="49"/>
      <c r="D2" s="49"/>
      <c r="E2" s="49"/>
      <c r="F2" s="49"/>
      <c r="G2" s="49"/>
      <c r="H2" s="49"/>
      <c r="I2" s="50" t="s">
        <v>275</v>
      </c>
    </row>
    <row r="3" spans="1:9" ht="12.75">
      <c r="A3" s="49" t="s">
        <v>267</v>
      </c>
      <c r="B3" s="49"/>
      <c r="C3" s="49"/>
      <c r="D3" s="49"/>
      <c r="E3" s="49"/>
      <c r="F3" s="49"/>
      <c r="G3" s="51" t="s">
        <v>207</v>
      </c>
      <c r="H3" s="49"/>
      <c r="I3" s="50" t="s">
        <v>45</v>
      </c>
    </row>
    <row r="4" spans="1:9" ht="15" customHeight="1">
      <c r="A4" s="139" t="s">
        <v>119</v>
      </c>
      <c r="B4" s="134" t="s">
        <v>251</v>
      </c>
      <c r="C4" s="134" t="s">
        <v>251</v>
      </c>
      <c r="D4" s="134" t="s">
        <v>108</v>
      </c>
      <c r="E4" s="134" t="s">
        <v>251</v>
      </c>
      <c r="F4" s="134" t="s">
        <v>251</v>
      </c>
      <c r="G4" s="134" t="s">
        <v>251</v>
      </c>
      <c r="H4" s="134" t="s">
        <v>251</v>
      </c>
      <c r="I4" s="135" t="s">
        <v>251</v>
      </c>
    </row>
    <row r="5" spans="1:9" ht="14.25" customHeight="1">
      <c r="A5" s="138" t="s">
        <v>0</v>
      </c>
      <c r="B5" s="133" t="s">
        <v>95</v>
      </c>
      <c r="C5" s="133" t="s">
        <v>101</v>
      </c>
      <c r="D5" s="133" t="s">
        <v>120</v>
      </c>
      <c r="E5" s="133" t="s">
        <v>95</v>
      </c>
      <c r="F5" s="131" t="s">
        <v>101</v>
      </c>
      <c r="G5" s="131" t="s">
        <v>251</v>
      </c>
      <c r="H5" s="131" t="s">
        <v>251</v>
      </c>
      <c r="I5" s="132" t="s">
        <v>251</v>
      </c>
    </row>
    <row r="6" spans="1:9" ht="32.25" customHeight="1">
      <c r="A6" s="138" t="s">
        <v>251</v>
      </c>
      <c r="B6" s="133" t="s">
        <v>251</v>
      </c>
      <c r="C6" s="133" t="s">
        <v>251</v>
      </c>
      <c r="D6" s="133" t="s">
        <v>251</v>
      </c>
      <c r="E6" s="133" t="s">
        <v>251</v>
      </c>
      <c r="F6" s="53" t="s">
        <v>83</v>
      </c>
      <c r="G6" s="52" t="s">
        <v>241</v>
      </c>
      <c r="H6" s="52" t="s">
        <v>7</v>
      </c>
      <c r="I6" s="55" t="s">
        <v>202</v>
      </c>
    </row>
    <row r="7" spans="1:9" ht="15" customHeight="1">
      <c r="A7" s="56" t="s">
        <v>29</v>
      </c>
      <c r="B7" s="53" t="s">
        <v>251</v>
      </c>
      <c r="C7" s="53">
        <v>1</v>
      </c>
      <c r="D7" s="53" t="s">
        <v>29</v>
      </c>
      <c r="E7" s="53" t="s">
        <v>251</v>
      </c>
      <c r="F7" s="53">
        <v>2</v>
      </c>
      <c r="G7" s="53">
        <v>3</v>
      </c>
      <c r="H7" s="53">
        <v>4</v>
      </c>
      <c r="I7" s="54">
        <v>5</v>
      </c>
    </row>
    <row r="8" spans="1:9" ht="15" customHeight="1">
      <c r="A8" s="57" t="s">
        <v>189</v>
      </c>
      <c r="B8" s="53" t="s">
        <v>60</v>
      </c>
      <c r="C8" s="25">
        <v>2243.18</v>
      </c>
      <c r="D8" s="58" t="s">
        <v>76</v>
      </c>
      <c r="E8" s="53" t="s">
        <v>34</v>
      </c>
      <c r="F8" s="25">
        <v>1430.04</v>
      </c>
      <c r="G8" s="25">
        <v>1430.04</v>
      </c>
      <c r="H8" s="25">
        <v>0</v>
      </c>
      <c r="I8" s="42">
        <v>0</v>
      </c>
    </row>
    <row r="9" spans="1:9" ht="15" customHeight="1">
      <c r="A9" s="57" t="s">
        <v>162</v>
      </c>
      <c r="B9" s="53" t="s">
        <v>235</v>
      </c>
      <c r="C9" s="25">
        <v>9</v>
      </c>
      <c r="D9" s="58" t="s">
        <v>23</v>
      </c>
      <c r="E9" s="53" t="s">
        <v>121</v>
      </c>
      <c r="F9" s="25">
        <v>0</v>
      </c>
      <c r="G9" s="25">
        <v>0</v>
      </c>
      <c r="H9" s="25">
        <v>0</v>
      </c>
      <c r="I9" s="42">
        <v>0</v>
      </c>
    </row>
    <row r="10" spans="1:9" ht="15" customHeight="1">
      <c r="A10" s="57" t="s">
        <v>134</v>
      </c>
      <c r="B10" s="53" t="s">
        <v>88</v>
      </c>
      <c r="C10" s="25">
        <v>0</v>
      </c>
      <c r="D10" s="58" t="s">
        <v>234</v>
      </c>
      <c r="E10" s="53" t="s">
        <v>15</v>
      </c>
      <c r="F10" s="25">
        <v>0</v>
      </c>
      <c r="G10" s="25">
        <v>0</v>
      </c>
      <c r="H10" s="25">
        <v>0</v>
      </c>
      <c r="I10" s="42">
        <v>0</v>
      </c>
    </row>
    <row r="11" spans="1:9" ht="15" customHeight="1">
      <c r="A11" s="57" t="s">
        <v>251</v>
      </c>
      <c r="B11" s="53" t="s">
        <v>194</v>
      </c>
      <c r="C11" s="27" t="s">
        <v>251</v>
      </c>
      <c r="D11" s="58" t="s">
        <v>223</v>
      </c>
      <c r="E11" s="53" t="s">
        <v>163</v>
      </c>
      <c r="F11" s="25">
        <v>0</v>
      </c>
      <c r="G11" s="25">
        <v>0</v>
      </c>
      <c r="H11" s="25">
        <v>0</v>
      </c>
      <c r="I11" s="42">
        <v>0</v>
      </c>
    </row>
    <row r="12" spans="1:9" ht="15" customHeight="1">
      <c r="A12" s="57" t="s">
        <v>251</v>
      </c>
      <c r="B12" s="53" t="s">
        <v>70</v>
      </c>
      <c r="C12" s="27" t="s">
        <v>251</v>
      </c>
      <c r="D12" s="58" t="s">
        <v>57</v>
      </c>
      <c r="E12" s="53" t="s">
        <v>54</v>
      </c>
      <c r="F12" s="25">
        <v>0</v>
      </c>
      <c r="G12" s="25">
        <v>0</v>
      </c>
      <c r="H12" s="25">
        <v>0</v>
      </c>
      <c r="I12" s="42">
        <v>0</v>
      </c>
    </row>
    <row r="13" spans="1:9" ht="15" customHeight="1">
      <c r="A13" s="57" t="s">
        <v>251</v>
      </c>
      <c r="B13" s="53" t="s">
        <v>227</v>
      </c>
      <c r="C13" s="27" t="s">
        <v>251</v>
      </c>
      <c r="D13" s="58" t="s">
        <v>190</v>
      </c>
      <c r="E13" s="53" t="s">
        <v>168</v>
      </c>
      <c r="F13" s="25">
        <v>0</v>
      </c>
      <c r="G13" s="25">
        <v>0</v>
      </c>
      <c r="H13" s="25">
        <v>0</v>
      </c>
      <c r="I13" s="42">
        <v>0</v>
      </c>
    </row>
    <row r="14" spans="1:9" ht="15" customHeight="1">
      <c r="A14" s="57" t="s">
        <v>251</v>
      </c>
      <c r="B14" s="53" t="s">
        <v>114</v>
      </c>
      <c r="C14" s="27" t="s">
        <v>251</v>
      </c>
      <c r="D14" s="58" t="s">
        <v>82</v>
      </c>
      <c r="E14" s="53" t="s">
        <v>51</v>
      </c>
      <c r="F14" s="25">
        <v>0.07</v>
      </c>
      <c r="G14" s="25">
        <v>0.07</v>
      </c>
      <c r="H14" s="25">
        <v>0</v>
      </c>
      <c r="I14" s="42">
        <v>0</v>
      </c>
    </row>
    <row r="15" spans="1:9" ht="15" customHeight="1">
      <c r="A15" s="57" t="s">
        <v>251</v>
      </c>
      <c r="B15" s="53" t="s">
        <v>229</v>
      </c>
      <c r="C15" s="27" t="s">
        <v>251</v>
      </c>
      <c r="D15" s="58" t="s">
        <v>24</v>
      </c>
      <c r="E15" s="53" t="s">
        <v>79</v>
      </c>
      <c r="F15" s="25">
        <v>144.43</v>
      </c>
      <c r="G15" s="25">
        <v>144.43</v>
      </c>
      <c r="H15" s="25">
        <v>0</v>
      </c>
      <c r="I15" s="42">
        <v>0</v>
      </c>
    </row>
    <row r="16" spans="1:9" ht="15" customHeight="1">
      <c r="A16" s="57" t="s">
        <v>251</v>
      </c>
      <c r="B16" s="53" t="s">
        <v>113</v>
      </c>
      <c r="C16" s="27" t="s">
        <v>251</v>
      </c>
      <c r="D16" s="58" t="s">
        <v>220</v>
      </c>
      <c r="E16" s="53" t="s">
        <v>199</v>
      </c>
      <c r="F16" s="25">
        <v>45.93</v>
      </c>
      <c r="G16" s="25">
        <v>45.93</v>
      </c>
      <c r="H16" s="25">
        <v>0</v>
      </c>
      <c r="I16" s="42">
        <v>0</v>
      </c>
    </row>
    <row r="17" spans="1:9" ht="15" customHeight="1">
      <c r="A17" s="57" t="s">
        <v>251</v>
      </c>
      <c r="B17" s="53" t="s">
        <v>26</v>
      </c>
      <c r="C17" s="27" t="s">
        <v>251</v>
      </c>
      <c r="D17" s="58" t="s">
        <v>150</v>
      </c>
      <c r="E17" s="53" t="s">
        <v>107</v>
      </c>
      <c r="F17" s="25">
        <v>0</v>
      </c>
      <c r="G17" s="25">
        <v>0</v>
      </c>
      <c r="H17" s="25">
        <v>0</v>
      </c>
      <c r="I17" s="42">
        <v>0</v>
      </c>
    </row>
    <row r="18" spans="1:9" ht="15" customHeight="1">
      <c r="A18" s="57" t="s">
        <v>251</v>
      </c>
      <c r="B18" s="53" t="s">
        <v>123</v>
      </c>
      <c r="C18" s="27" t="s">
        <v>251</v>
      </c>
      <c r="D18" s="58" t="s">
        <v>131</v>
      </c>
      <c r="E18" s="53" t="s">
        <v>219</v>
      </c>
      <c r="F18" s="25">
        <v>17</v>
      </c>
      <c r="G18" s="25">
        <v>8</v>
      </c>
      <c r="H18" s="25">
        <v>9</v>
      </c>
      <c r="I18" s="42">
        <v>0</v>
      </c>
    </row>
    <row r="19" spans="1:9" ht="15" customHeight="1">
      <c r="A19" s="57" t="s">
        <v>251</v>
      </c>
      <c r="B19" s="53" t="s">
        <v>46</v>
      </c>
      <c r="C19" s="27" t="s">
        <v>251</v>
      </c>
      <c r="D19" s="58" t="s">
        <v>247</v>
      </c>
      <c r="E19" s="53" t="s">
        <v>56</v>
      </c>
      <c r="F19" s="25">
        <v>528.43</v>
      </c>
      <c r="G19" s="25">
        <v>528.43</v>
      </c>
      <c r="H19" s="25">
        <v>0</v>
      </c>
      <c r="I19" s="42">
        <v>0</v>
      </c>
    </row>
    <row r="20" spans="1:9" ht="15" customHeight="1">
      <c r="A20" s="57" t="s">
        <v>251</v>
      </c>
      <c r="B20" s="53" t="s">
        <v>159</v>
      </c>
      <c r="C20" s="27" t="s">
        <v>251</v>
      </c>
      <c r="D20" s="58" t="s">
        <v>118</v>
      </c>
      <c r="E20" s="53" t="s">
        <v>203</v>
      </c>
      <c r="F20" s="25">
        <v>0</v>
      </c>
      <c r="G20" s="25">
        <v>0</v>
      </c>
      <c r="H20" s="25">
        <v>0</v>
      </c>
      <c r="I20" s="42">
        <v>0</v>
      </c>
    </row>
    <row r="21" spans="1:9" ht="15" customHeight="1">
      <c r="A21" s="57" t="s">
        <v>251</v>
      </c>
      <c r="B21" s="53" t="s">
        <v>4</v>
      </c>
      <c r="C21" s="27" t="s">
        <v>251</v>
      </c>
      <c r="D21" s="58" t="s">
        <v>106</v>
      </c>
      <c r="E21" s="53" t="s">
        <v>98</v>
      </c>
      <c r="F21" s="25">
        <v>0</v>
      </c>
      <c r="G21" s="25">
        <v>0</v>
      </c>
      <c r="H21" s="25">
        <v>0</v>
      </c>
      <c r="I21" s="42">
        <v>0</v>
      </c>
    </row>
    <row r="22" spans="1:9" ht="15" customHeight="1">
      <c r="A22" s="57" t="s">
        <v>251</v>
      </c>
      <c r="B22" s="53" t="s">
        <v>138</v>
      </c>
      <c r="C22" s="27" t="s">
        <v>251</v>
      </c>
      <c r="D22" s="58" t="s">
        <v>33</v>
      </c>
      <c r="E22" s="53" t="s">
        <v>243</v>
      </c>
      <c r="F22" s="25">
        <v>0</v>
      </c>
      <c r="G22" s="25">
        <v>0</v>
      </c>
      <c r="H22" s="25">
        <v>0</v>
      </c>
      <c r="I22" s="42">
        <v>0</v>
      </c>
    </row>
    <row r="23" spans="1:9" ht="15" customHeight="1">
      <c r="A23" s="57" t="s">
        <v>251</v>
      </c>
      <c r="B23" s="53" t="s">
        <v>40</v>
      </c>
      <c r="C23" s="27" t="s">
        <v>251</v>
      </c>
      <c r="D23" s="58" t="s">
        <v>144</v>
      </c>
      <c r="E23" s="53" t="s">
        <v>93</v>
      </c>
      <c r="F23" s="25">
        <v>0</v>
      </c>
      <c r="G23" s="25">
        <v>0</v>
      </c>
      <c r="H23" s="25">
        <v>0</v>
      </c>
      <c r="I23" s="42">
        <v>0</v>
      </c>
    </row>
    <row r="24" spans="1:9" ht="15" customHeight="1">
      <c r="A24" s="57" t="s">
        <v>251</v>
      </c>
      <c r="B24" s="53" t="s">
        <v>184</v>
      </c>
      <c r="C24" s="27" t="s">
        <v>251</v>
      </c>
      <c r="D24" s="58" t="s">
        <v>65</v>
      </c>
      <c r="E24" s="53" t="s">
        <v>250</v>
      </c>
      <c r="F24" s="25">
        <v>0</v>
      </c>
      <c r="G24" s="25">
        <v>0</v>
      </c>
      <c r="H24" s="25">
        <v>0</v>
      </c>
      <c r="I24" s="42">
        <v>0</v>
      </c>
    </row>
    <row r="25" spans="1:9" ht="15" customHeight="1">
      <c r="A25" s="57" t="s">
        <v>251</v>
      </c>
      <c r="B25" s="53" t="s">
        <v>41</v>
      </c>
      <c r="C25" s="27" t="s">
        <v>251</v>
      </c>
      <c r="D25" s="58" t="s">
        <v>97</v>
      </c>
      <c r="E25" s="53" t="s">
        <v>22</v>
      </c>
      <c r="F25" s="25">
        <v>0</v>
      </c>
      <c r="G25" s="25">
        <v>0</v>
      </c>
      <c r="H25" s="25">
        <v>0</v>
      </c>
      <c r="I25" s="42">
        <v>0</v>
      </c>
    </row>
    <row r="26" spans="1:9" ht="15" customHeight="1">
      <c r="A26" s="57" t="s">
        <v>251</v>
      </c>
      <c r="B26" s="53" t="s">
        <v>179</v>
      </c>
      <c r="C26" s="27" t="s">
        <v>251</v>
      </c>
      <c r="D26" s="58" t="s">
        <v>66</v>
      </c>
      <c r="E26" s="53" t="s">
        <v>130</v>
      </c>
      <c r="F26" s="25">
        <v>86.28</v>
      </c>
      <c r="G26" s="25">
        <v>86.28</v>
      </c>
      <c r="H26" s="25">
        <v>0</v>
      </c>
      <c r="I26" s="42">
        <v>0</v>
      </c>
    </row>
    <row r="27" spans="1:9" ht="15" customHeight="1">
      <c r="A27" s="57" t="s">
        <v>251</v>
      </c>
      <c r="B27" s="53" t="s">
        <v>215</v>
      </c>
      <c r="C27" s="27" t="s">
        <v>251</v>
      </c>
      <c r="D27" s="58" t="s">
        <v>222</v>
      </c>
      <c r="E27" s="53" t="s">
        <v>49</v>
      </c>
      <c r="F27" s="25">
        <v>0</v>
      </c>
      <c r="G27" s="25">
        <v>0</v>
      </c>
      <c r="H27" s="25">
        <v>0</v>
      </c>
      <c r="I27" s="42">
        <v>0</v>
      </c>
    </row>
    <row r="28" spans="1:9" ht="15" customHeight="1">
      <c r="A28" s="57" t="s">
        <v>251</v>
      </c>
      <c r="B28" s="53" t="s">
        <v>63</v>
      </c>
      <c r="C28" s="27" t="s">
        <v>251</v>
      </c>
      <c r="D28" s="58" t="s">
        <v>59</v>
      </c>
      <c r="E28" s="53" t="s">
        <v>154</v>
      </c>
      <c r="F28" s="25">
        <v>0</v>
      </c>
      <c r="G28" s="25">
        <v>0</v>
      </c>
      <c r="H28" s="25">
        <v>0</v>
      </c>
      <c r="I28" s="42">
        <v>0</v>
      </c>
    </row>
    <row r="29" spans="1:9" ht="15" customHeight="1">
      <c r="A29" s="57" t="s">
        <v>251</v>
      </c>
      <c r="B29" s="53" t="s">
        <v>233</v>
      </c>
      <c r="C29" s="27" t="s">
        <v>251</v>
      </c>
      <c r="D29" s="58" t="s">
        <v>126</v>
      </c>
      <c r="E29" s="53" t="s">
        <v>2</v>
      </c>
      <c r="F29" s="25">
        <v>0</v>
      </c>
      <c r="G29" s="25">
        <v>0</v>
      </c>
      <c r="H29" s="25">
        <v>0</v>
      </c>
      <c r="I29" s="42">
        <v>0</v>
      </c>
    </row>
    <row r="30" spans="1:9" ht="15" customHeight="1">
      <c r="A30" s="57" t="s">
        <v>251</v>
      </c>
      <c r="B30" s="53" t="s">
        <v>90</v>
      </c>
      <c r="C30" s="27" t="s">
        <v>251</v>
      </c>
      <c r="D30" s="58" t="s">
        <v>196</v>
      </c>
      <c r="E30" s="53" t="s">
        <v>140</v>
      </c>
      <c r="F30" s="25">
        <v>0</v>
      </c>
      <c r="G30" s="25">
        <v>0</v>
      </c>
      <c r="H30" s="25">
        <v>0</v>
      </c>
      <c r="I30" s="42">
        <v>0</v>
      </c>
    </row>
    <row r="31" spans="1:9" ht="15" customHeight="1">
      <c r="A31" s="57" t="s">
        <v>251</v>
      </c>
      <c r="B31" s="53" t="s">
        <v>192</v>
      </c>
      <c r="C31" s="27" t="s">
        <v>251</v>
      </c>
      <c r="D31" s="58" t="s">
        <v>52</v>
      </c>
      <c r="E31" s="53" t="s">
        <v>44</v>
      </c>
      <c r="F31" s="25">
        <v>0</v>
      </c>
      <c r="G31" s="25">
        <v>0</v>
      </c>
      <c r="H31" s="25">
        <v>0</v>
      </c>
      <c r="I31" s="42">
        <v>0</v>
      </c>
    </row>
    <row r="32" spans="1:9" ht="15" customHeight="1">
      <c r="A32" s="59" t="s">
        <v>251</v>
      </c>
      <c r="B32" s="53" t="s">
        <v>71</v>
      </c>
      <c r="C32" s="27" t="s">
        <v>251</v>
      </c>
      <c r="D32" s="58" t="s">
        <v>213</v>
      </c>
      <c r="E32" s="53" t="s">
        <v>177</v>
      </c>
      <c r="F32" s="25">
        <v>0</v>
      </c>
      <c r="G32" s="25">
        <v>0</v>
      </c>
      <c r="H32" s="25">
        <v>0</v>
      </c>
      <c r="I32" s="42">
        <v>0</v>
      </c>
    </row>
    <row r="33" spans="1:9" ht="15" customHeight="1">
      <c r="A33" s="56" t="s">
        <v>251</v>
      </c>
      <c r="B33" s="53" t="s">
        <v>225</v>
      </c>
      <c r="C33" s="27" t="s">
        <v>251</v>
      </c>
      <c r="D33" s="58" t="s">
        <v>43</v>
      </c>
      <c r="E33" s="53" t="s">
        <v>36</v>
      </c>
      <c r="F33" s="25">
        <v>0</v>
      </c>
      <c r="G33" s="25">
        <v>0</v>
      </c>
      <c r="H33" s="25">
        <v>0</v>
      </c>
      <c r="I33" s="42">
        <v>0</v>
      </c>
    </row>
    <row r="34" spans="1:9" ht="15" customHeight="1">
      <c r="A34" s="59" t="s">
        <v>246</v>
      </c>
      <c r="B34" s="53" t="s">
        <v>116</v>
      </c>
      <c r="C34" s="25">
        <v>2252.18</v>
      </c>
      <c r="D34" s="60" t="s">
        <v>94</v>
      </c>
      <c r="E34" s="53" t="s">
        <v>209</v>
      </c>
      <c r="F34" s="25">
        <v>2252.18</v>
      </c>
      <c r="G34" s="25">
        <v>2243.18</v>
      </c>
      <c r="H34" s="25">
        <v>9</v>
      </c>
      <c r="I34" s="42">
        <v>0</v>
      </c>
    </row>
    <row r="35" spans="1:9" ht="15" customHeight="1">
      <c r="A35" s="57" t="s">
        <v>155</v>
      </c>
      <c r="B35" s="53" t="s">
        <v>232</v>
      </c>
      <c r="C35" s="25">
        <v>0</v>
      </c>
      <c r="D35" s="58" t="s">
        <v>248</v>
      </c>
      <c r="E35" s="53" t="s">
        <v>85</v>
      </c>
      <c r="F35" s="25">
        <v>0</v>
      </c>
      <c r="G35" s="25">
        <v>0</v>
      </c>
      <c r="H35" s="25">
        <v>0</v>
      </c>
      <c r="I35" s="42">
        <v>0</v>
      </c>
    </row>
    <row r="36" spans="1:9" ht="15" customHeight="1">
      <c r="A36" s="57" t="s">
        <v>189</v>
      </c>
      <c r="B36" s="53" t="s">
        <v>109</v>
      </c>
      <c r="C36" s="25">
        <v>0</v>
      </c>
      <c r="D36" s="58" t="s">
        <v>251</v>
      </c>
      <c r="E36" s="53" t="s">
        <v>238</v>
      </c>
      <c r="F36" s="27" t="s">
        <v>251</v>
      </c>
      <c r="G36" s="27" t="s">
        <v>251</v>
      </c>
      <c r="H36" s="27" t="s">
        <v>251</v>
      </c>
      <c r="I36" s="61" t="s">
        <v>251</v>
      </c>
    </row>
    <row r="37" spans="1:9" ht="15" customHeight="1">
      <c r="A37" s="57" t="s">
        <v>162</v>
      </c>
      <c r="B37" s="53" t="s">
        <v>147</v>
      </c>
      <c r="C37" s="25">
        <v>0</v>
      </c>
      <c r="D37" s="58" t="s">
        <v>251</v>
      </c>
      <c r="E37" s="53" t="s">
        <v>89</v>
      </c>
      <c r="F37" s="27" t="s">
        <v>251</v>
      </c>
      <c r="G37" s="27" t="s">
        <v>251</v>
      </c>
      <c r="H37" s="27" t="s">
        <v>251</v>
      </c>
      <c r="I37" s="61" t="s">
        <v>251</v>
      </c>
    </row>
    <row r="38" spans="1:9" ht="15" customHeight="1">
      <c r="A38" s="57" t="s">
        <v>134</v>
      </c>
      <c r="B38" s="53" t="s">
        <v>6</v>
      </c>
      <c r="C38" s="25">
        <v>0</v>
      </c>
      <c r="D38" s="58" t="s">
        <v>251</v>
      </c>
      <c r="E38" s="53" t="s">
        <v>237</v>
      </c>
      <c r="F38" s="27" t="s">
        <v>251</v>
      </c>
      <c r="G38" s="27" t="s">
        <v>251</v>
      </c>
      <c r="H38" s="27" t="s">
        <v>251</v>
      </c>
      <c r="I38" s="61" t="s">
        <v>251</v>
      </c>
    </row>
    <row r="39" spans="1:9" ht="15" customHeight="1" thickBot="1">
      <c r="A39" s="62" t="s">
        <v>86</v>
      </c>
      <c r="B39" s="63" t="s">
        <v>171</v>
      </c>
      <c r="C39" s="34">
        <v>2252.18</v>
      </c>
      <c r="D39" s="64" t="s">
        <v>86</v>
      </c>
      <c r="E39" s="63" t="s">
        <v>19</v>
      </c>
      <c r="F39" s="34">
        <v>2252.18</v>
      </c>
      <c r="G39" s="34">
        <v>2243.18</v>
      </c>
      <c r="H39" s="34">
        <v>9</v>
      </c>
      <c r="I39" s="65">
        <v>0</v>
      </c>
    </row>
    <row r="40" spans="1:11" s="67" customFormat="1" ht="29.25" customHeight="1">
      <c r="A40" s="136" t="s">
        <v>276</v>
      </c>
      <c r="B40" s="137"/>
      <c r="C40" s="137"/>
      <c r="D40" s="137"/>
      <c r="E40" s="137"/>
      <c r="F40" s="137"/>
      <c r="G40" s="137"/>
      <c r="H40" s="137"/>
      <c r="I40" s="137"/>
      <c r="J40" s="66"/>
      <c r="K40" s="66"/>
    </row>
    <row r="42" ht="15">
      <c r="G42" s="1"/>
    </row>
  </sheetData>
  <sheetProtection/>
  <mergeCells count="35">
    <mergeCell ref="D4:I4"/>
    <mergeCell ref="E5:E6"/>
    <mergeCell ref="A5:A6"/>
    <mergeCell ref="B5:B6"/>
    <mergeCell ref="C5:C6"/>
    <mergeCell ref="D5:D6"/>
    <mergeCell ref="A4:C4"/>
    <mergeCell ref="A40:I40"/>
    <mergeCell ref="A1:I1"/>
    <mergeCell ref="F5:I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E53"/>
  <sheetViews>
    <sheetView zoomScalePageLayoutView="0" workbookViewId="0" topLeftCell="A17">
      <selection activeCell="A1" sqref="A1:E53"/>
    </sheetView>
  </sheetViews>
  <sheetFormatPr defaultColWidth="9.140625" defaultRowHeight="12.75"/>
  <cols>
    <col min="1" max="1" width="19.28125" style="0" customWidth="1"/>
    <col min="2" max="2" width="43.7109375" style="0" customWidth="1"/>
    <col min="3" max="3" width="20.57421875" style="0" customWidth="1"/>
    <col min="4" max="4" width="20.00390625" style="0" customWidth="1"/>
    <col min="5" max="5" width="19.421875" style="0" customWidth="1"/>
    <col min="6" max="6" width="9.7109375" style="0" customWidth="1"/>
  </cols>
  <sheetData>
    <row r="1" spans="1:5" ht="24" customHeight="1">
      <c r="A1" s="112" t="s">
        <v>31</v>
      </c>
      <c r="B1" s="113"/>
      <c r="C1" s="113"/>
      <c r="D1" s="113"/>
      <c r="E1" s="113"/>
    </row>
    <row r="2" spans="1:5" ht="12.75">
      <c r="A2" s="16"/>
      <c r="B2" s="16"/>
      <c r="C2" s="16"/>
      <c r="D2" s="16"/>
      <c r="E2" s="19" t="s">
        <v>277</v>
      </c>
    </row>
    <row r="3" spans="1:5" ht="12.75">
      <c r="A3" s="16" t="s">
        <v>278</v>
      </c>
      <c r="B3" s="16"/>
      <c r="C3" s="16"/>
      <c r="D3" s="16"/>
      <c r="E3" s="19" t="s">
        <v>45</v>
      </c>
    </row>
    <row r="4" spans="1:5" ht="15" customHeight="1">
      <c r="A4" s="143" t="s">
        <v>206</v>
      </c>
      <c r="B4" s="128" t="s">
        <v>251</v>
      </c>
      <c r="C4" s="144" t="s">
        <v>280</v>
      </c>
      <c r="D4" s="145"/>
      <c r="E4" s="146"/>
    </row>
    <row r="5" spans="1:5" ht="15" customHeight="1">
      <c r="A5" s="126" t="s">
        <v>282</v>
      </c>
      <c r="B5" s="127" t="s">
        <v>221</v>
      </c>
      <c r="C5" s="127" t="s">
        <v>83</v>
      </c>
      <c r="D5" s="127" t="s">
        <v>285</v>
      </c>
      <c r="E5" s="122" t="s">
        <v>286</v>
      </c>
    </row>
    <row r="6" spans="1:5" ht="15" customHeight="1">
      <c r="A6" s="126" t="s">
        <v>251</v>
      </c>
      <c r="B6" s="127" t="s">
        <v>251</v>
      </c>
      <c r="C6" s="127" t="s">
        <v>251</v>
      </c>
      <c r="D6" s="127" t="s">
        <v>251</v>
      </c>
      <c r="E6" s="122" t="s">
        <v>251</v>
      </c>
    </row>
    <row r="7" spans="1:5" ht="15" customHeight="1">
      <c r="A7" s="126" t="s">
        <v>251</v>
      </c>
      <c r="B7" s="127" t="s">
        <v>251</v>
      </c>
      <c r="C7" s="127" t="s">
        <v>251</v>
      </c>
      <c r="D7" s="127" t="s">
        <v>251</v>
      </c>
      <c r="E7" s="122" t="s">
        <v>251</v>
      </c>
    </row>
    <row r="8" spans="1:5" ht="15" customHeight="1">
      <c r="A8" s="142" t="s">
        <v>283</v>
      </c>
      <c r="B8" s="128"/>
      <c r="C8" s="40">
        <v>1</v>
      </c>
      <c r="D8" s="40">
        <v>2</v>
      </c>
      <c r="E8" s="41">
        <v>3</v>
      </c>
    </row>
    <row r="9" spans="1:5" ht="15" customHeight="1">
      <c r="A9" s="142" t="s">
        <v>284</v>
      </c>
      <c r="B9" s="128"/>
      <c r="C9" s="25">
        <v>22431820.46</v>
      </c>
      <c r="D9" s="25">
        <v>22431820.46</v>
      </c>
      <c r="E9" s="42">
        <v>0</v>
      </c>
    </row>
    <row r="10" spans="1:5" ht="15" customHeight="1">
      <c r="A10" s="24" t="s">
        <v>211</v>
      </c>
      <c r="B10" s="26" t="s">
        <v>75</v>
      </c>
      <c r="C10" s="25">
        <v>14300427.63</v>
      </c>
      <c r="D10" s="25">
        <v>14300427.63</v>
      </c>
      <c r="E10" s="42">
        <v>0</v>
      </c>
    </row>
    <row r="11" spans="1:5" ht="15" customHeight="1">
      <c r="A11" s="24" t="s">
        <v>224</v>
      </c>
      <c r="B11" s="26" t="s">
        <v>105</v>
      </c>
      <c r="C11" s="25">
        <v>14250427.63</v>
      </c>
      <c r="D11" s="25">
        <v>14250427.63</v>
      </c>
      <c r="E11" s="42">
        <v>0</v>
      </c>
    </row>
    <row r="12" spans="1:5" ht="15" customHeight="1">
      <c r="A12" s="43" t="s">
        <v>188</v>
      </c>
      <c r="B12" s="44" t="s">
        <v>240</v>
      </c>
      <c r="C12" s="20">
        <v>12547679.39</v>
      </c>
      <c r="D12" s="20">
        <v>12547679.39</v>
      </c>
      <c r="E12" s="45">
        <v>0</v>
      </c>
    </row>
    <row r="13" spans="1:5" ht="15" customHeight="1">
      <c r="A13" s="43" t="s">
        <v>112</v>
      </c>
      <c r="B13" s="44" t="s">
        <v>64</v>
      </c>
      <c r="C13" s="20">
        <v>582175</v>
      </c>
      <c r="D13" s="20">
        <v>582175</v>
      </c>
      <c r="E13" s="45">
        <v>0</v>
      </c>
    </row>
    <row r="14" spans="1:5" ht="15" customHeight="1">
      <c r="A14" s="43" t="s">
        <v>87</v>
      </c>
      <c r="B14" s="44" t="s">
        <v>104</v>
      </c>
      <c r="C14" s="20">
        <v>1120573.24</v>
      </c>
      <c r="D14" s="20">
        <v>1120573.24</v>
      </c>
      <c r="E14" s="45">
        <v>0</v>
      </c>
    </row>
    <row r="15" spans="1:5" ht="15" customHeight="1">
      <c r="A15" s="43" t="s">
        <v>91</v>
      </c>
      <c r="B15" s="44" t="s">
        <v>62</v>
      </c>
      <c r="C15" s="20">
        <v>50000</v>
      </c>
      <c r="D15" s="20">
        <v>50000</v>
      </c>
      <c r="E15" s="45">
        <v>0</v>
      </c>
    </row>
    <row r="16" spans="1:5" ht="15" customHeight="1">
      <c r="A16" s="43" t="s">
        <v>135</v>
      </c>
      <c r="B16" s="44" t="s">
        <v>64</v>
      </c>
      <c r="C16" s="20">
        <v>30000</v>
      </c>
      <c r="D16" s="20">
        <v>30000</v>
      </c>
      <c r="E16" s="45">
        <v>0</v>
      </c>
    </row>
    <row r="17" spans="1:5" ht="15" customHeight="1">
      <c r="A17" s="43" t="s">
        <v>68</v>
      </c>
      <c r="B17" s="44" t="s">
        <v>157</v>
      </c>
      <c r="C17" s="20">
        <v>20000</v>
      </c>
      <c r="D17" s="20">
        <v>20000</v>
      </c>
      <c r="E17" s="45">
        <v>0</v>
      </c>
    </row>
    <row r="18" spans="1:5" ht="15" customHeight="1">
      <c r="A18" s="43" t="s">
        <v>231</v>
      </c>
      <c r="B18" s="44" t="s">
        <v>69</v>
      </c>
      <c r="C18" s="20">
        <v>720</v>
      </c>
      <c r="D18" s="20">
        <v>720</v>
      </c>
      <c r="E18" s="45">
        <v>0</v>
      </c>
    </row>
    <row r="19" spans="1:5" ht="15" customHeight="1">
      <c r="A19" s="43" t="s">
        <v>1</v>
      </c>
      <c r="B19" s="44" t="s">
        <v>152</v>
      </c>
      <c r="C19" s="20">
        <v>720</v>
      </c>
      <c r="D19" s="20">
        <v>720</v>
      </c>
      <c r="E19" s="45">
        <v>0</v>
      </c>
    </row>
    <row r="20" spans="1:5" ht="15" customHeight="1">
      <c r="A20" s="43" t="s">
        <v>58</v>
      </c>
      <c r="B20" s="44" t="s">
        <v>183</v>
      </c>
      <c r="C20" s="20">
        <v>720</v>
      </c>
      <c r="D20" s="20">
        <v>720</v>
      </c>
      <c r="E20" s="45">
        <v>0</v>
      </c>
    </row>
    <row r="21" spans="1:5" ht="15" customHeight="1">
      <c r="A21" s="43" t="s">
        <v>115</v>
      </c>
      <c r="B21" s="44" t="s">
        <v>37</v>
      </c>
      <c r="C21" s="20">
        <v>1444329.5</v>
      </c>
      <c r="D21" s="20">
        <v>1444329.5</v>
      </c>
      <c r="E21" s="45">
        <v>0</v>
      </c>
    </row>
    <row r="22" spans="1:5" ht="15" customHeight="1">
      <c r="A22" s="43" t="s">
        <v>80</v>
      </c>
      <c r="B22" s="44" t="s">
        <v>201</v>
      </c>
      <c r="C22" s="20">
        <v>1296600.12</v>
      </c>
      <c r="D22" s="20">
        <v>1296600.12</v>
      </c>
      <c r="E22" s="45">
        <v>0</v>
      </c>
    </row>
    <row r="23" spans="1:5" ht="15" customHeight="1">
      <c r="A23" s="43" t="s">
        <v>21</v>
      </c>
      <c r="B23" s="44" t="s">
        <v>16</v>
      </c>
      <c r="C23" s="20">
        <v>866705.44</v>
      </c>
      <c r="D23" s="20">
        <v>866705.44</v>
      </c>
      <c r="E23" s="45">
        <v>0</v>
      </c>
    </row>
    <row r="24" spans="1:5" ht="15" customHeight="1">
      <c r="A24" s="43" t="s">
        <v>153</v>
      </c>
      <c r="B24" s="44" t="s">
        <v>178</v>
      </c>
      <c r="C24" s="20">
        <v>429894.68</v>
      </c>
      <c r="D24" s="20">
        <v>429894.68</v>
      </c>
      <c r="E24" s="45">
        <v>0</v>
      </c>
    </row>
    <row r="25" spans="1:5" ht="15" customHeight="1">
      <c r="A25" s="43" t="s">
        <v>218</v>
      </c>
      <c r="B25" s="44" t="s">
        <v>143</v>
      </c>
      <c r="C25" s="20">
        <v>109950</v>
      </c>
      <c r="D25" s="20">
        <v>109950</v>
      </c>
      <c r="E25" s="45">
        <v>0</v>
      </c>
    </row>
    <row r="26" spans="1:5" ht="15" customHeight="1">
      <c r="A26" s="43" t="s">
        <v>226</v>
      </c>
      <c r="B26" s="44" t="s">
        <v>174</v>
      </c>
      <c r="C26" s="20">
        <v>109950</v>
      </c>
      <c r="D26" s="20">
        <v>109950</v>
      </c>
      <c r="E26" s="45">
        <v>0</v>
      </c>
    </row>
    <row r="27" spans="1:5" ht="15" customHeight="1">
      <c r="A27" s="43" t="s">
        <v>53</v>
      </c>
      <c r="B27" s="44" t="s">
        <v>173</v>
      </c>
      <c r="C27" s="20">
        <v>37779.38</v>
      </c>
      <c r="D27" s="20">
        <v>37779.38</v>
      </c>
      <c r="E27" s="45">
        <v>0</v>
      </c>
    </row>
    <row r="28" spans="1:5" ht="15" customHeight="1">
      <c r="A28" s="43" t="s">
        <v>142</v>
      </c>
      <c r="B28" s="44" t="s">
        <v>169</v>
      </c>
      <c r="C28" s="20">
        <v>37779.38</v>
      </c>
      <c r="D28" s="20">
        <v>37779.38</v>
      </c>
      <c r="E28" s="45">
        <v>0</v>
      </c>
    </row>
    <row r="29" spans="1:5" ht="15" customHeight="1">
      <c r="A29" s="43" t="s">
        <v>10</v>
      </c>
      <c r="B29" s="44" t="s">
        <v>172</v>
      </c>
      <c r="C29" s="20">
        <v>459260.33</v>
      </c>
      <c r="D29" s="20">
        <v>459260.33</v>
      </c>
      <c r="E29" s="45">
        <v>0</v>
      </c>
    </row>
    <row r="30" spans="1:5" ht="15" customHeight="1">
      <c r="A30" s="43" t="s">
        <v>208</v>
      </c>
      <c r="B30" s="44" t="s">
        <v>149</v>
      </c>
      <c r="C30" s="20">
        <v>459260.33</v>
      </c>
      <c r="D30" s="20">
        <v>459260.33</v>
      </c>
      <c r="E30" s="45">
        <v>0</v>
      </c>
    </row>
    <row r="31" spans="1:5" ht="15" customHeight="1">
      <c r="A31" s="43" t="s">
        <v>216</v>
      </c>
      <c r="B31" s="44" t="s">
        <v>117</v>
      </c>
      <c r="C31" s="20">
        <v>442860.33</v>
      </c>
      <c r="D31" s="20">
        <v>442860.33</v>
      </c>
      <c r="E31" s="45">
        <v>0</v>
      </c>
    </row>
    <row r="32" spans="1:5" ht="15" customHeight="1">
      <c r="A32" s="43" t="s">
        <v>160</v>
      </c>
      <c r="B32" s="44" t="s">
        <v>132</v>
      </c>
      <c r="C32" s="20">
        <v>16400</v>
      </c>
      <c r="D32" s="20">
        <v>16400</v>
      </c>
      <c r="E32" s="45">
        <v>0</v>
      </c>
    </row>
    <row r="33" spans="1:5" ht="15" customHeight="1">
      <c r="A33" s="43" t="s">
        <v>28</v>
      </c>
      <c r="B33" s="44" t="s">
        <v>103</v>
      </c>
      <c r="C33" s="20">
        <v>80000</v>
      </c>
      <c r="D33" s="20">
        <v>80000</v>
      </c>
      <c r="E33" s="45">
        <v>0</v>
      </c>
    </row>
    <row r="34" spans="1:5" ht="15" customHeight="1">
      <c r="A34" s="43" t="s">
        <v>212</v>
      </c>
      <c r="B34" s="44" t="s">
        <v>67</v>
      </c>
      <c r="C34" s="20">
        <v>80000</v>
      </c>
      <c r="D34" s="20">
        <v>80000</v>
      </c>
      <c r="E34" s="45">
        <v>0</v>
      </c>
    </row>
    <row r="35" spans="1:5" ht="15" customHeight="1">
      <c r="A35" s="43" t="s">
        <v>200</v>
      </c>
      <c r="B35" s="44" t="s">
        <v>111</v>
      </c>
      <c r="C35" s="20">
        <v>80000</v>
      </c>
      <c r="D35" s="20">
        <v>80000</v>
      </c>
      <c r="E35" s="45">
        <v>0</v>
      </c>
    </row>
    <row r="36" spans="1:5" ht="15" customHeight="1">
      <c r="A36" s="43" t="s">
        <v>176</v>
      </c>
      <c r="B36" s="44" t="s">
        <v>74</v>
      </c>
      <c r="C36" s="20">
        <v>5284315</v>
      </c>
      <c r="D36" s="20">
        <v>5284315</v>
      </c>
      <c r="E36" s="45">
        <v>0</v>
      </c>
    </row>
    <row r="37" spans="1:5" ht="15" customHeight="1">
      <c r="A37" s="43" t="s">
        <v>187</v>
      </c>
      <c r="B37" s="44" t="s">
        <v>128</v>
      </c>
      <c r="C37" s="20">
        <v>1451200</v>
      </c>
      <c r="D37" s="20">
        <v>1451200</v>
      </c>
      <c r="E37" s="45">
        <v>0</v>
      </c>
    </row>
    <row r="38" spans="1:5" ht="15" customHeight="1">
      <c r="A38" s="43" t="s">
        <v>13</v>
      </c>
      <c r="B38" s="44" t="s">
        <v>48</v>
      </c>
      <c r="C38" s="20">
        <v>1451200</v>
      </c>
      <c r="D38" s="20">
        <v>1451200</v>
      </c>
      <c r="E38" s="45">
        <v>0</v>
      </c>
    </row>
    <row r="39" spans="1:5" ht="15" customHeight="1">
      <c r="A39" s="43" t="s">
        <v>110</v>
      </c>
      <c r="B39" s="44" t="s">
        <v>230</v>
      </c>
      <c r="C39" s="20">
        <v>20000</v>
      </c>
      <c r="D39" s="20">
        <v>20000</v>
      </c>
      <c r="E39" s="45">
        <v>0</v>
      </c>
    </row>
    <row r="40" spans="1:5" ht="15" customHeight="1">
      <c r="A40" s="43" t="s">
        <v>61</v>
      </c>
      <c r="B40" s="44" t="s">
        <v>175</v>
      </c>
      <c r="C40" s="20">
        <v>20000</v>
      </c>
      <c r="D40" s="20">
        <v>20000</v>
      </c>
      <c r="E40" s="45">
        <v>0</v>
      </c>
    </row>
    <row r="41" spans="1:5" ht="15" customHeight="1">
      <c r="A41" s="43" t="s">
        <v>228</v>
      </c>
      <c r="B41" s="44" t="s">
        <v>84</v>
      </c>
      <c r="C41" s="20">
        <v>50000</v>
      </c>
      <c r="D41" s="20">
        <v>50000</v>
      </c>
      <c r="E41" s="45">
        <v>0</v>
      </c>
    </row>
    <row r="42" spans="1:5" ht="15" customHeight="1">
      <c r="A42" s="43" t="s">
        <v>127</v>
      </c>
      <c r="B42" s="44" t="s">
        <v>191</v>
      </c>
      <c r="C42" s="20">
        <v>50000</v>
      </c>
      <c r="D42" s="20">
        <v>50000</v>
      </c>
      <c r="E42" s="45">
        <v>0</v>
      </c>
    </row>
    <row r="43" spans="1:5" ht="15" customHeight="1">
      <c r="A43" s="43" t="s">
        <v>210</v>
      </c>
      <c r="B43" s="44" t="s">
        <v>20</v>
      </c>
      <c r="C43" s="20">
        <v>500000</v>
      </c>
      <c r="D43" s="20">
        <v>500000</v>
      </c>
      <c r="E43" s="45">
        <v>0</v>
      </c>
    </row>
    <row r="44" spans="1:5" ht="15" customHeight="1">
      <c r="A44" s="43" t="s">
        <v>50</v>
      </c>
      <c r="B44" s="44" t="s">
        <v>133</v>
      </c>
      <c r="C44" s="20">
        <v>400000</v>
      </c>
      <c r="D44" s="20">
        <v>400000</v>
      </c>
      <c r="E44" s="45">
        <v>0</v>
      </c>
    </row>
    <row r="45" spans="1:5" ht="15" customHeight="1">
      <c r="A45" s="43" t="s">
        <v>167</v>
      </c>
      <c r="B45" s="44" t="s">
        <v>18</v>
      </c>
      <c r="C45" s="20">
        <v>100000</v>
      </c>
      <c r="D45" s="20">
        <v>100000</v>
      </c>
      <c r="E45" s="45">
        <v>0</v>
      </c>
    </row>
    <row r="46" spans="1:5" ht="15" customHeight="1">
      <c r="A46" s="43" t="s">
        <v>239</v>
      </c>
      <c r="B46" s="44" t="s">
        <v>11</v>
      </c>
      <c r="C46" s="20">
        <v>3153115</v>
      </c>
      <c r="D46" s="20">
        <v>3153115</v>
      </c>
      <c r="E46" s="45">
        <v>0</v>
      </c>
    </row>
    <row r="47" spans="1:5" ht="15" customHeight="1">
      <c r="A47" s="43" t="s">
        <v>186</v>
      </c>
      <c r="B47" s="44" t="s">
        <v>55</v>
      </c>
      <c r="C47" s="20">
        <v>3153115</v>
      </c>
      <c r="D47" s="20">
        <v>3153115</v>
      </c>
      <c r="E47" s="45">
        <v>0</v>
      </c>
    </row>
    <row r="48" spans="1:5" ht="15" customHeight="1">
      <c r="A48" s="43" t="s">
        <v>180</v>
      </c>
      <c r="B48" s="44" t="s">
        <v>5</v>
      </c>
      <c r="C48" s="20">
        <v>110000</v>
      </c>
      <c r="D48" s="20">
        <v>110000</v>
      </c>
      <c r="E48" s="45">
        <v>0</v>
      </c>
    </row>
    <row r="49" spans="1:5" ht="15" customHeight="1">
      <c r="A49" s="43" t="s">
        <v>30</v>
      </c>
      <c r="B49" s="44" t="s">
        <v>198</v>
      </c>
      <c r="C49" s="20">
        <v>110000</v>
      </c>
      <c r="D49" s="20">
        <v>110000</v>
      </c>
      <c r="E49" s="45">
        <v>0</v>
      </c>
    </row>
    <row r="50" spans="1:5" ht="15" customHeight="1">
      <c r="A50" s="43" t="s">
        <v>73</v>
      </c>
      <c r="B50" s="44" t="s">
        <v>129</v>
      </c>
      <c r="C50" s="20">
        <v>862768</v>
      </c>
      <c r="D50" s="20">
        <v>862768</v>
      </c>
      <c r="E50" s="45">
        <v>0</v>
      </c>
    </row>
    <row r="51" spans="1:5" ht="15" customHeight="1">
      <c r="A51" s="43" t="s">
        <v>244</v>
      </c>
      <c r="B51" s="44" t="s">
        <v>217</v>
      </c>
      <c r="C51" s="20">
        <v>862768</v>
      </c>
      <c r="D51" s="20">
        <v>862768</v>
      </c>
      <c r="E51" s="45">
        <v>0</v>
      </c>
    </row>
    <row r="52" spans="1:5" ht="15" customHeight="1" thickBot="1">
      <c r="A52" s="46" t="s">
        <v>245</v>
      </c>
      <c r="B52" s="47" t="s">
        <v>145</v>
      </c>
      <c r="C52" s="21">
        <v>862768</v>
      </c>
      <c r="D52" s="21">
        <v>862768</v>
      </c>
      <c r="E52" s="48">
        <v>0</v>
      </c>
    </row>
    <row r="53" spans="1:2" s="68" customFormat="1" ht="27" customHeight="1">
      <c r="A53" s="140" t="s">
        <v>279</v>
      </c>
      <c r="B53" s="141"/>
    </row>
  </sheetData>
  <sheetProtection/>
  <mergeCells count="30">
    <mergeCell ref="A9:B9"/>
    <mergeCell ref="A1:E1"/>
    <mergeCell ref="A4:B4"/>
    <mergeCell ref="C4:E4"/>
    <mergeCell ref="A5:A7"/>
    <mergeCell ref="C5:C7"/>
    <mergeCell ref="D5:D7"/>
    <mergeCell ref="A8:B8"/>
    <mergeCell ref="B5:B7"/>
    <mergeCell ref="E5:E7"/>
    <mergeCell ref="A53:B53"/>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34"/>
  <sheetViews>
    <sheetView zoomScalePageLayoutView="0" workbookViewId="0" topLeftCell="A1">
      <selection activeCell="A1" sqref="A1:I34"/>
    </sheetView>
  </sheetViews>
  <sheetFormatPr defaultColWidth="9.140625" defaultRowHeight="12.75"/>
  <cols>
    <col min="1" max="1" width="8.28125" style="69" customWidth="1"/>
    <col min="2" max="2" width="29.140625" style="69" customWidth="1"/>
    <col min="3" max="3" width="9.00390625" style="69" customWidth="1"/>
    <col min="4" max="4" width="8.28125" style="69" customWidth="1"/>
    <col min="5" max="5" width="19.57421875" style="69" customWidth="1"/>
    <col min="6" max="6" width="8.8515625" style="69" customWidth="1"/>
    <col min="7" max="7" width="8.421875" style="69" customWidth="1"/>
    <col min="8" max="8" width="36.421875" style="69" customWidth="1"/>
    <col min="9" max="9" width="10.421875" style="69" customWidth="1"/>
    <col min="10" max="10" width="9.7109375" style="69" customWidth="1"/>
    <col min="11" max="16384" width="9.140625" style="69" customWidth="1"/>
  </cols>
  <sheetData>
    <row r="1" spans="1:9" ht="20.25">
      <c r="A1" s="147" t="s">
        <v>287</v>
      </c>
      <c r="B1" s="148"/>
      <c r="C1" s="148"/>
      <c r="D1" s="148"/>
      <c r="E1" s="148"/>
      <c r="F1" s="148"/>
      <c r="G1" s="148"/>
      <c r="H1" s="148"/>
      <c r="I1" s="148"/>
    </row>
    <row r="2" spans="1:9" s="73" customFormat="1" ht="20.25" customHeight="1">
      <c r="A2" s="70"/>
      <c r="B2" s="70"/>
      <c r="C2" s="70"/>
      <c r="D2" s="71"/>
      <c r="E2" s="71"/>
      <c r="F2" s="71"/>
      <c r="G2" s="71"/>
      <c r="H2" s="71"/>
      <c r="I2" s="72" t="s">
        <v>288</v>
      </c>
    </row>
    <row r="3" spans="1:9" s="77" customFormat="1" ht="15" customHeight="1">
      <c r="A3" s="74" t="s">
        <v>367</v>
      </c>
      <c r="B3" s="75"/>
      <c r="C3" s="75"/>
      <c r="D3" s="75"/>
      <c r="E3" s="75"/>
      <c r="F3" s="75"/>
      <c r="G3" s="75"/>
      <c r="H3" s="75"/>
      <c r="I3" s="76" t="s">
        <v>289</v>
      </c>
    </row>
    <row r="4" spans="1:9" s="79" customFormat="1" ht="30.75" customHeight="1">
      <c r="A4" s="78" t="s">
        <v>290</v>
      </c>
      <c r="B4" s="78" t="s">
        <v>221</v>
      </c>
      <c r="C4" s="78" t="s">
        <v>101</v>
      </c>
      <c r="D4" s="78" t="s">
        <v>290</v>
      </c>
      <c r="E4" s="78" t="s">
        <v>221</v>
      </c>
      <c r="F4" s="78" t="s">
        <v>101</v>
      </c>
      <c r="G4" s="78" t="s">
        <v>290</v>
      </c>
      <c r="H4" s="78" t="s">
        <v>221</v>
      </c>
      <c r="I4" s="78" t="s">
        <v>101</v>
      </c>
    </row>
    <row r="5" spans="1:9" s="79" customFormat="1" ht="12" customHeight="1">
      <c r="A5" s="80">
        <v>301</v>
      </c>
      <c r="B5" s="81" t="s">
        <v>158</v>
      </c>
      <c r="C5" s="81"/>
      <c r="D5" s="80">
        <v>302</v>
      </c>
      <c r="E5" s="81" t="s">
        <v>148</v>
      </c>
      <c r="F5" s="81"/>
      <c r="G5" s="80">
        <v>307</v>
      </c>
      <c r="H5" s="81" t="s">
        <v>92</v>
      </c>
      <c r="I5" s="81"/>
    </row>
    <row r="6" spans="1:9" s="79" customFormat="1" ht="12" customHeight="1">
      <c r="A6" s="80">
        <v>30101</v>
      </c>
      <c r="B6" s="81" t="s">
        <v>291</v>
      </c>
      <c r="C6" s="20">
        <v>311.17</v>
      </c>
      <c r="D6" s="80">
        <v>30201</v>
      </c>
      <c r="E6" s="81" t="s">
        <v>292</v>
      </c>
      <c r="F6" s="20">
        <v>20.18</v>
      </c>
      <c r="G6" s="80">
        <v>30701</v>
      </c>
      <c r="H6" s="81" t="s">
        <v>293</v>
      </c>
      <c r="I6" s="81"/>
    </row>
    <row r="7" spans="1:9" s="79" customFormat="1" ht="12" customHeight="1">
      <c r="A7" s="80">
        <v>30102</v>
      </c>
      <c r="B7" s="81" t="s">
        <v>294</v>
      </c>
      <c r="C7" s="20">
        <v>334.19</v>
      </c>
      <c r="D7" s="80">
        <v>30202</v>
      </c>
      <c r="E7" s="81" t="s">
        <v>295</v>
      </c>
      <c r="F7" s="20">
        <v>36.87</v>
      </c>
      <c r="G7" s="80">
        <v>30702</v>
      </c>
      <c r="H7" s="81" t="s">
        <v>296</v>
      </c>
      <c r="I7" s="81"/>
    </row>
    <row r="8" spans="1:9" s="79" customFormat="1" ht="12" customHeight="1">
      <c r="A8" s="80">
        <v>30103</v>
      </c>
      <c r="B8" s="81" t="s">
        <v>297</v>
      </c>
      <c r="C8" s="20">
        <v>358.04</v>
      </c>
      <c r="D8" s="80">
        <v>30203</v>
      </c>
      <c r="E8" s="81" t="s">
        <v>298</v>
      </c>
      <c r="F8" s="81"/>
      <c r="G8" s="80">
        <v>310</v>
      </c>
      <c r="H8" s="81" t="s">
        <v>8</v>
      </c>
      <c r="I8" s="81"/>
    </row>
    <row r="9" spans="1:9" s="79" customFormat="1" ht="12" customHeight="1">
      <c r="A9" s="80">
        <v>30106</v>
      </c>
      <c r="B9" s="81" t="s">
        <v>299</v>
      </c>
      <c r="C9" s="81"/>
      <c r="D9" s="80">
        <v>30204</v>
      </c>
      <c r="E9" s="81" t="s">
        <v>300</v>
      </c>
      <c r="F9" s="81">
        <v>0.01</v>
      </c>
      <c r="G9" s="80">
        <v>31001</v>
      </c>
      <c r="H9" s="81" t="s">
        <v>301</v>
      </c>
      <c r="I9" s="81"/>
    </row>
    <row r="10" spans="1:9" s="79" customFormat="1" ht="12" customHeight="1">
      <c r="A10" s="80">
        <v>30107</v>
      </c>
      <c r="B10" s="81" t="s">
        <v>302</v>
      </c>
      <c r="C10" s="20"/>
      <c r="D10" s="80">
        <v>30205</v>
      </c>
      <c r="E10" s="81" t="s">
        <v>303</v>
      </c>
      <c r="F10" s="20">
        <v>2.99</v>
      </c>
      <c r="G10" s="80">
        <v>31002</v>
      </c>
      <c r="H10" s="81" t="s">
        <v>304</v>
      </c>
      <c r="I10" s="20"/>
    </row>
    <row r="11" spans="1:9" s="79" customFormat="1" ht="12" customHeight="1">
      <c r="A11" s="80">
        <v>30108</v>
      </c>
      <c r="B11" s="81" t="s">
        <v>305</v>
      </c>
      <c r="C11" s="20">
        <v>86.67</v>
      </c>
      <c r="D11" s="80">
        <v>30206</v>
      </c>
      <c r="E11" s="81" t="s">
        <v>306</v>
      </c>
      <c r="F11" s="20">
        <v>16</v>
      </c>
      <c r="G11" s="80">
        <v>31003</v>
      </c>
      <c r="H11" s="81" t="s">
        <v>307</v>
      </c>
      <c r="I11" s="81"/>
    </row>
    <row r="12" spans="1:9" s="79" customFormat="1" ht="12" customHeight="1">
      <c r="A12" s="80">
        <v>30109</v>
      </c>
      <c r="B12" s="81" t="s">
        <v>308</v>
      </c>
      <c r="C12" s="20">
        <v>42.99</v>
      </c>
      <c r="D12" s="80">
        <v>30207</v>
      </c>
      <c r="E12" s="81" t="s">
        <v>309</v>
      </c>
      <c r="F12" s="81"/>
      <c r="G12" s="80">
        <v>31005</v>
      </c>
      <c r="H12" s="81" t="s">
        <v>310</v>
      </c>
      <c r="I12" s="81"/>
    </row>
    <row r="13" spans="1:9" s="79" customFormat="1" ht="12" customHeight="1">
      <c r="A13" s="80">
        <v>30110</v>
      </c>
      <c r="B13" s="81" t="s">
        <v>311</v>
      </c>
      <c r="C13" s="20">
        <v>44.29</v>
      </c>
      <c r="D13" s="80">
        <v>30208</v>
      </c>
      <c r="E13" s="81" t="s">
        <v>312</v>
      </c>
      <c r="F13" s="81"/>
      <c r="G13" s="80">
        <v>31006</v>
      </c>
      <c r="H13" s="81" t="s">
        <v>313</v>
      </c>
      <c r="I13" s="81"/>
    </row>
    <row r="14" spans="1:9" s="79" customFormat="1" ht="12" customHeight="1">
      <c r="A14" s="80">
        <v>30111</v>
      </c>
      <c r="B14" s="81" t="s">
        <v>314</v>
      </c>
      <c r="C14" s="81"/>
      <c r="D14" s="80">
        <v>30209</v>
      </c>
      <c r="E14" s="81" t="s">
        <v>315</v>
      </c>
      <c r="F14" s="81"/>
      <c r="G14" s="80">
        <v>31007</v>
      </c>
      <c r="H14" s="81" t="s">
        <v>316</v>
      </c>
      <c r="I14" s="81"/>
    </row>
    <row r="15" spans="1:9" s="79" customFormat="1" ht="12" customHeight="1">
      <c r="A15" s="80">
        <v>30112</v>
      </c>
      <c r="B15" s="81" t="s">
        <v>317</v>
      </c>
      <c r="C15" s="20">
        <v>5.42</v>
      </c>
      <c r="D15" s="80">
        <v>30211</v>
      </c>
      <c r="E15" s="81" t="s">
        <v>318</v>
      </c>
      <c r="F15" s="20">
        <v>17</v>
      </c>
      <c r="G15" s="80">
        <v>31008</v>
      </c>
      <c r="H15" s="81" t="s">
        <v>319</v>
      </c>
      <c r="I15" s="81"/>
    </row>
    <row r="16" spans="1:9" s="79" customFormat="1" ht="12" customHeight="1">
      <c r="A16" s="80">
        <v>30113</v>
      </c>
      <c r="B16" s="81" t="s">
        <v>145</v>
      </c>
      <c r="C16" s="20">
        <v>101.14</v>
      </c>
      <c r="D16" s="80">
        <v>30212</v>
      </c>
      <c r="E16" s="81" t="s">
        <v>320</v>
      </c>
      <c r="F16" s="81"/>
      <c r="G16" s="80">
        <v>31009</v>
      </c>
      <c r="H16" s="81" t="s">
        <v>321</v>
      </c>
      <c r="I16" s="81"/>
    </row>
    <row r="17" spans="1:9" s="79" customFormat="1" ht="12" customHeight="1">
      <c r="A17" s="80">
        <v>30114</v>
      </c>
      <c r="B17" s="81" t="s">
        <v>322</v>
      </c>
      <c r="C17" s="81"/>
      <c r="D17" s="80">
        <v>30213</v>
      </c>
      <c r="E17" s="81" t="s">
        <v>323</v>
      </c>
      <c r="F17" s="20"/>
      <c r="G17" s="80">
        <v>31010</v>
      </c>
      <c r="H17" s="81" t="s">
        <v>324</v>
      </c>
      <c r="I17" s="81"/>
    </row>
    <row r="18" spans="1:9" s="79" customFormat="1" ht="12" customHeight="1">
      <c r="A18" s="80">
        <v>30199</v>
      </c>
      <c r="B18" s="81" t="s">
        <v>325</v>
      </c>
      <c r="C18" s="20">
        <v>61.38</v>
      </c>
      <c r="D18" s="80">
        <v>30214</v>
      </c>
      <c r="E18" s="81" t="s">
        <v>326</v>
      </c>
      <c r="F18" s="20"/>
      <c r="G18" s="80">
        <v>31011</v>
      </c>
      <c r="H18" s="81" t="s">
        <v>327</v>
      </c>
      <c r="I18" s="81"/>
    </row>
    <row r="19" spans="1:9" s="79" customFormat="1" ht="12" customHeight="1">
      <c r="A19" s="80">
        <v>303</v>
      </c>
      <c r="B19" s="81" t="s">
        <v>249</v>
      </c>
      <c r="C19" s="81"/>
      <c r="D19" s="80">
        <v>30215</v>
      </c>
      <c r="E19" s="81" t="s">
        <v>328</v>
      </c>
      <c r="F19" s="81"/>
      <c r="G19" s="80">
        <v>31012</v>
      </c>
      <c r="H19" s="81" t="s">
        <v>329</v>
      </c>
      <c r="I19" s="81"/>
    </row>
    <row r="20" spans="1:9" s="79" customFormat="1" ht="12" customHeight="1">
      <c r="A20" s="80">
        <v>30301</v>
      </c>
      <c r="B20" s="81" t="s">
        <v>330</v>
      </c>
      <c r="C20" s="81"/>
      <c r="D20" s="80">
        <v>30216</v>
      </c>
      <c r="E20" s="81" t="s">
        <v>331</v>
      </c>
      <c r="F20" s="20"/>
      <c r="G20" s="80">
        <v>31013</v>
      </c>
      <c r="H20" s="81" t="s">
        <v>332</v>
      </c>
      <c r="I20" s="81"/>
    </row>
    <row r="21" spans="1:9" s="79" customFormat="1" ht="12" customHeight="1">
      <c r="A21" s="80">
        <v>30302</v>
      </c>
      <c r="B21" s="81" t="s">
        <v>333</v>
      </c>
      <c r="C21" s="81"/>
      <c r="D21" s="80">
        <v>30217</v>
      </c>
      <c r="E21" s="81" t="s">
        <v>334</v>
      </c>
      <c r="F21" s="81"/>
      <c r="G21" s="80">
        <v>31019</v>
      </c>
      <c r="H21" s="81" t="s">
        <v>335</v>
      </c>
      <c r="I21" s="81"/>
    </row>
    <row r="22" spans="1:9" s="79" customFormat="1" ht="12" customHeight="1">
      <c r="A22" s="80">
        <v>30303</v>
      </c>
      <c r="B22" s="81" t="s">
        <v>336</v>
      </c>
      <c r="C22" s="81"/>
      <c r="D22" s="80">
        <v>30218</v>
      </c>
      <c r="E22" s="81" t="s">
        <v>337</v>
      </c>
      <c r="F22" s="81"/>
      <c r="G22" s="80">
        <v>31021</v>
      </c>
      <c r="H22" s="81" t="s">
        <v>338</v>
      </c>
      <c r="I22" s="81"/>
    </row>
    <row r="23" spans="1:9" s="79" customFormat="1" ht="12" customHeight="1">
      <c r="A23" s="80">
        <v>30304</v>
      </c>
      <c r="B23" s="81" t="s">
        <v>339</v>
      </c>
      <c r="C23" s="20">
        <v>11</v>
      </c>
      <c r="D23" s="80">
        <v>30224</v>
      </c>
      <c r="E23" s="81" t="s">
        <v>340</v>
      </c>
      <c r="F23" s="81"/>
      <c r="G23" s="80">
        <v>31022</v>
      </c>
      <c r="H23" s="81" t="s">
        <v>341</v>
      </c>
      <c r="I23" s="81"/>
    </row>
    <row r="24" spans="1:9" s="79" customFormat="1" ht="12" customHeight="1">
      <c r="A24" s="80">
        <v>30305</v>
      </c>
      <c r="B24" s="81" t="s">
        <v>342</v>
      </c>
      <c r="C24" s="20">
        <v>226.45</v>
      </c>
      <c r="D24" s="80">
        <v>30225</v>
      </c>
      <c r="E24" s="81" t="s">
        <v>343</v>
      </c>
      <c r="F24" s="81"/>
      <c r="G24" s="80">
        <v>31099</v>
      </c>
      <c r="H24" s="81" t="s">
        <v>344</v>
      </c>
      <c r="I24" s="81"/>
    </row>
    <row r="25" spans="1:9" s="79" customFormat="1" ht="12" customHeight="1">
      <c r="A25" s="80">
        <v>30306</v>
      </c>
      <c r="B25" s="81" t="s">
        <v>345</v>
      </c>
      <c r="C25" s="81"/>
      <c r="D25" s="80">
        <v>30226</v>
      </c>
      <c r="E25" s="81" t="s">
        <v>346</v>
      </c>
      <c r="F25" s="20">
        <v>20</v>
      </c>
      <c r="G25" s="80">
        <v>399</v>
      </c>
      <c r="H25" s="81" t="s">
        <v>96</v>
      </c>
      <c r="I25" s="81"/>
    </row>
    <row r="26" spans="1:9" s="79" customFormat="1" ht="12" customHeight="1">
      <c r="A26" s="80">
        <v>30307</v>
      </c>
      <c r="B26" s="81" t="s">
        <v>347</v>
      </c>
      <c r="C26" s="81"/>
      <c r="D26" s="80">
        <v>30227</v>
      </c>
      <c r="E26" s="81" t="s">
        <v>348</v>
      </c>
      <c r="F26" s="81"/>
      <c r="G26" s="80">
        <v>39906</v>
      </c>
      <c r="H26" s="81" t="s">
        <v>349</v>
      </c>
      <c r="I26" s="81"/>
    </row>
    <row r="27" spans="1:9" s="79" customFormat="1" ht="12" customHeight="1">
      <c r="A27" s="80">
        <v>30308</v>
      </c>
      <c r="B27" s="81" t="s">
        <v>350</v>
      </c>
      <c r="C27" s="81"/>
      <c r="D27" s="80">
        <v>30228</v>
      </c>
      <c r="E27" s="81" t="s">
        <v>351</v>
      </c>
      <c r="F27" s="20">
        <v>5.84</v>
      </c>
      <c r="G27" s="80">
        <v>39907</v>
      </c>
      <c r="H27" s="81" t="s">
        <v>352</v>
      </c>
      <c r="I27" s="81"/>
    </row>
    <row r="28" spans="1:9" s="79" customFormat="1" ht="12" customHeight="1">
      <c r="A28" s="80">
        <v>30309</v>
      </c>
      <c r="B28" s="81" t="s">
        <v>353</v>
      </c>
      <c r="C28" s="81"/>
      <c r="D28" s="80">
        <v>30229</v>
      </c>
      <c r="E28" s="81" t="s">
        <v>354</v>
      </c>
      <c r="F28" s="20">
        <v>10.9</v>
      </c>
      <c r="G28" s="80">
        <v>39908</v>
      </c>
      <c r="H28" s="81" t="s">
        <v>355</v>
      </c>
      <c r="I28" s="81"/>
    </row>
    <row r="29" spans="1:9" s="79" customFormat="1" ht="12" customHeight="1">
      <c r="A29" s="80">
        <v>30310</v>
      </c>
      <c r="B29" s="81" t="s">
        <v>356</v>
      </c>
      <c r="C29" s="81"/>
      <c r="D29" s="80">
        <v>30231</v>
      </c>
      <c r="E29" s="81" t="s">
        <v>357</v>
      </c>
      <c r="F29" s="81">
        <v>2.27</v>
      </c>
      <c r="G29" s="80">
        <v>39999</v>
      </c>
      <c r="H29" s="81" t="s">
        <v>358</v>
      </c>
      <c r="I29" s="81"/>
    </row>
    <row r="30" spans="1:9" s="79" customFormat="1" ht="12" customHeight="1">
      <c r="A30" s="80">
        <v>30311</v>
      </c>
      <c r="B30" s="81" t="s">
        <v>359</v>
      </c>
      <c r="C30" s="81"/>
      <c r="D30" s="80">
        <v>30239</v>
      </c>
      <c r="E30" s="81" t="s">
        <v>360</v>
      </c>
      <c r="F30" s="20">
        <v>5</v>
      </c>
      <c r="G30" s="81"/>
      <c r="H30" s="81"/>
      <c r="I30" s="81"/>
    </row>
    <row r="31" spans="1:9" s="79" customFormat="1" ht="12" customHeight="1">
      <c r="A31" s="80">
        <v>30399</v>
      </c>
      <c r="B31" s="81" t="s">
        <v>361</v>
      </c>
      <c r="C31" s="81">
        <v>61.29</v>
      </c>
      <c r="D31" s="80">
        <v>30240</v>
      </c>
      <c r="E31" s="81" t="s">
        <v>362</v>
      </c>
      <c r="F31" s="81"/>
      <c r="G31" s="81"/>
      <c r="H31" s="81"/>
      <c r="I31" s="81"/>
    </row>
    <row r="32" spans="1:9" s="79" customFormat="1" ht="12" customHeight="1">
      <c r="A32" s="81"/>
      <c r="B32" s="81"/>
      <c r="C32" s="81"/>
      <c r="D32" s="80">
        <v>30299</v>
      </c>
      <c r="E32" s="81" t="s">
        <v>363</v>
      </c>
      <c r="F32" s="20">
        <v>462.09</v>
      </c>
      <c r="G32" s="81"/>
      <c r="H32" s="81"/>
      <c r="I32" s="81"/>
    </row>
    <row r="33" spans="1:9" s="79" customFormat="1" ht="12" customHeight="1">
      <c r="A33" s="149" t="s">
        <v>364</v>
      </c>
      <c r="B33" s="149"/>
      <c r="C33" s="82">
        <v>1644.03</v>
      </c>
      <c r="D33" s="149" t="s">
        <v>365</v>
      </c>
      <c r="E33" s="149"/>
      <c r="F33" s="149"/>
      <c r="G33" s="149"/>
      <c r="H33" s="149"/>
      <c r="I33" s="20">
        <v>599.15</v>
      </c>
    </row>
    <row r="34" spans="1:9" ht="19.5" customHeight="1">
      <c r="A34" s="150" t="s">
        <v>366</v>
      </c>
      <c r="B34" s="150"/>
      <c r="C34" s="150"/>
      <c r="D34" s="150"/>
      <c r="E34" s="150"/>
      <c r="F34" s="150"/>
      <c r="G34" s="150"/>
      <c r="H34" s="150"/>
      <c r="I34" s="150"/>
    </row>
  </sheetData>
  <sheetProtection/>
  <mergeCells count="4">
    <mergeCell ref="A1:I1"/>
    <mergeCell ref="A33:B33"/>
    <mergeCell ref="D33:H33"/>
    <mergeCell ref="A34:I3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9"/>
  <sheetViews>
    <sheetView zoomScalePageLayoutView="0" workbookViewId="0" topLeftCell="A1">
      <selection activeCell="I8" sqref="I8"/>
    </sheetView>
  </sheetViews>
  <sheetFormatPr defaultColWidth="9.140625" defaultRowHeight="12.75"/>
  <cols>
    <col min="1" max="12" width="11.57421875" style="68" customWidth="1"/>
    <col min="13" max="16384" width="9.140625" style="68" customWidth="1"/>
  </cols>
  <sheetData>
    <row r="1" spans="1:12" s="83" customFormat="1" ht="30" customHeight="1">
      <c r="A1" s="152" t="s">
        <v>368</v>
      </c>
      <c r="B1" s="152"/>
      <c r="C1" s="152"/>
      <c r="D1" s="152"/>
      <c r="E1" s="152"/>
      <c r="F1" s="152"/>
      <c r="G1" s="152"/>
      <c r="H1" s="152"/>
      <c r="I1" s="152"/>
      <c r="J1" s="152"/>
      <c r="K1" s="152"/>
      <c r="L1" s="152"/>
    </row>
    <row r="2" s="71" customFormat="1" ht="10.5" customHeight="1">
      <c r="L2" s="84" t="s">
        <v>369</v>
      </c>
    </row>
    <row r="3" spans="1:12" s="71" customFormat="1" ht="15" customHeight="1">
      <c r="A3" s="85" t="s">
        <v>367</v>
      </c>
      <c r="B3" s="86"/>
      <c r="C3" s="86"/>
      <c r="D3" s="86"/>
      <c r="E3" s="86"/>
      <c r="F3" s="86"/>
      <c r="G3" s="86"/>
      <c r="H3" s="86"/>
      <c r="I3" s="86"/>
      <c r="J3" s="86"/>
      <c r="K3" s="86"/>
      <c r="L3" s="84" t="s">
        <v>289</v>
      </c>
    </row>
    <row r="4" spans="1:12" s="88" customFormat="1" ht="27.75" customHeight="1">
      <c r="A4" s="151" t="s">
        <v>370</v>
      </c>
      <c r="B4" s="151"/>
      <c r="C4" s="151"/>
      <c r="D4" s="151"/>
      <c r="E4" s="151"/>
      <c r="F4" s="151"/>
      <c r="G4" s="151" t="s">
        <v>101</v>
      </c>
      <c r="H4" s="151"/>
      <c r="I4" s="151"/>
      <c r="J4" s="151"/>
      <c r="K4" s="151"/>
      <c r="L4" s="151"/>
    </row>
    <row r="5" spans="1:12" s="88" customFormat="1" ht="30" customHeight="1">
      <c r="A5" s="151" t="s">
        <v>81</v>
      </c>
      <c r="B5" s="151" t="s">
        <v>371</v>
      </c>
      <c r="C5" s="151" t="s">
        <v>372</v>
      </c>
      <c r="D5" s="151"/>
      <c r="E5" s="151"/>
      <c r="F5" s="151" t="s">
        <v>164</v>
      </c>
      <c r="G5" s="151" t="s">
        <v>81</v>
      </c>
      <c r="H5" s="151" t="s">
        <v>371</v>
      </c>
      <c r="I5" s="151" t="s">
        <v>372</v>
      </c>
      <c r="J5" s="151"/>
      <c r="K5" s="151"/>
      <c r="L5" s="151" t="s">
        <v>164</v>
      </c>
    </row>
    <row r="6" spans="1:12" s="88" customFormat="1" ht="30" customHeight="1">
      <c r="A6" s="151"/>
      <c r="B6" s="151"/>
      <c r="C6" s="87" t="s">
        <v>83</v>
      </c>
      <c r="D6" s="87" t="s">
        <v>373</v>
      </c>
      <c r="E6" s="87" t="s">
        <v>374</v>
      </c>
      <c r="F6" s="151"/>
      <c r="G6" s="151"/>
      <c r="H6" s="151"/>
      <c r="I6" s="87" t="s">
        <v>83</v>
      </c>
      <c r="J6" s="87" t="s">
        <v>373</v>
      </c>
      <c r="K6" s="87" t="s">
        <v>374</v>
      </c>
      <c r="L6" s="151"/>
    </row>
    <row r="7" spans="1:12" s="88" customFormat="1" ht="27.75" customHeight="1">
      <c r="A7" s="89">
        <v>1</v>
      </c>
      <c r="B7" s="89">
        <v>2</v>
      </c>
      <c r="C7" s="89">
        <v>3</v>
      </c>
      <c r="D7" s="89">
        <v>4</v>
      </c>
      <c r="E7" s="89">
        <v>5</v>
      </c>
      <c r="F7" s="89">
        <v>6</v>
      </c>
      <c r="G7" s="89">
        <v>7</v>
      </c>
      <c r="H7" s="89">
        <v>8</v>
      </c>
      <c r="I7" s="89">
        <v>9</v>
      </c>
      <c r="J7" s="89">
        <v>10</v>
      </c>
      <c r="K7" s="89">
        <v>11</v>
      </c>
      <c r="L7" s="89">
        <v>12</v>
      </c>
    </row>
    <row r="8" spans="1:12" s="91" customFormat="1" ht="42.75" customHeight="1">
      <c r="A8" s="92">
        <v>4</v>
      </c>
      <c r="B8" s="90"/>
      <c r="C8" s="92">
        <v>4</v>
      </c>
      <c r="D8" s="90"/>
      <c r="E8" s="92">
        <v>4</v>
      </c>
      <c r="F8" s="90"/>
      <c r="G8" s="90">
        <v>2.27</v>
      </c>
      <c r="H8" s="90"/>
      <c r="I8" s="90">
        <v>2.27</v>
      </c>
      <c r="J8" s="90"/>
      <c r="K8" s="90">
        <v>2.27</v>
      </c>
      <c r="L8" s="90"/>
    </row>
    <row r="9" spans="1:12" ht="45" customHeight="1">
      <c r="A9" s="140" t="s">
        <v>375</v>
      </c>
      <c r="B9" s="141"/>
      <c r="C9" s="141"/>
      <c r="D9" s="141"/>
      <c r="E9" s="141"/>
      <c r="F9" s="141"/>
      <c r="G9" s="141"/>
      <c r="H9" s="141"/>
      <c r="I9" s="141"/>
      <c r="J9" s="141"/>
      <c r="K9" s="141"/>
      <c r="L9" s="141"/>
    </row>
  </sheetData>
  <sheetProtection/>
  <mergeCells count="12">
    <mergeCell ref="F5:F6"/>
    <mergeCell ref="G5:G6"/>
    <mergeCell ref="H5:H6"/>
    <mergeCell ref="I5:K5"/>
    <mergeCell ref="L5:L6"/>
    <mergeCell ref="A9:L9"/>
    <mergeCell ref="A1:L1"/>
    <mergeCell ref="A4:F4"/>
    <mergeCell ref="G4:L4"/>
    <mergeCell ref="A5:A6"/>
    <mergeCell ref="B5:B6"/>
    <mergeCell ref="C5:E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xb21cn</cp:lastModifiedBy>
  <dcterms:modified xsi:type="dcterms:W3CDTF">2022-08-30T02:23:39Z</dcterms:modified>
  <cp:category/>
  <cp:version/>
  <cp:contentType/>
  <cp:contentStatus/>
</cp:coreProperties>
</file>